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activeTab="0"/>
  </bookViews>
  <sheets>
    <sheet name="Titlul_20" sheetId="1" r:id="rId1"/>
    <sheet name="Titlul_55" sheetId="2" r:id="rId2"/>
    <sheet name="Titlul_58_-_61_01" sheetId="3" r:id="rId3"/>
    <sheet name="Titlul_58_-_61_08" sheetId="4" r:id="rId4"/>
    <sheet name="Titlul_59" sheetId="5" r:id="rId5"/>
    <sheet name="Titlul_71" sheetId="6" r:id="rId6"/>
    <sheet name="Titlul_20_-_61_10" sheetId="7" r:id="rId7"/>
    <sheet name="Titlul_71_-_61_10" sheetId="8" r:id="rId8"/>
  </sheets>
  <definedNames>
    <definedName name="_xlnm._FilterDatabase" localSheetId="2" hidden="1">'Titlul_58_-_61_01'!$A$7:$F$7</definedName>
    <definedName name="_xlnm._FilterDatabase" localSheetId="4" hidden="1">'Titlul_59'!$A$6:$F$8</definedName>
    <definedName name="Excel_BuiltIn__FilterDatabase" localSheetId="0">'Titlul_20'!$A$5:$F$5</definedName>
    <definedName name="Excel_BuiltIn__FilterDatabase" localSheetId="1">'Titlul_58_-_61_01'!$A$7:$F$7</definedName>
    <definedName name="Excel_BuiltIn__FilterDatabase" localSheetId="2">'Titlul_58_-_61_08'!$A$6:$F$6</definedName>
  </definedNames>
  <calcPr fullCalcOnLoad="1"/>
</workbook>
</file>

<file path=xl/sharedStrings.xml><?xml version="1.0" encoding="utf-8"?>
<sst xmlns="http://schemas.openxmlformats.org/spreadsheetml/2006/main" count="1312" uniqueCount="608">
  <si>
    <t>Instituţia:  OFICIUL NATIONAL AL REGISTRULUI COMERTULUI</t>
  </si>
  <si>
    <t>CAP 61 01 "ORDINE PUBLICA SI SIGURANTA NATIONALA " TITLUL 20 "BUNURI SI SERVICII"</t>
  </si>
  <si>
    <t>Nr. crt.</t>
  </si>
  <si>
    <t>Data document</t>
  </si>
  <si>
    <t>Ordin de plata /CEC / Foaie de varsamant</t>
  </si>
  <si>
    <t>Furnizor/               Beneficiar</t>
  </si>
  <si>
    <t>Factura</t>
  </si>
  <si>
    <t>Suma</t>
  </si>
  <si>
    <t>TOTAL</t>
  </si>
  <si>
    <t>CAP 61 01 "ORDINE PUBLICA SI SIGURANTA NATIONALA" TITLUL 55 " ALTE TRANSFERURI"</t>
  </si>
  <si>
    <t>Ordin de plata/ CEC / Foaie de varsamant</t>
  </si>
  <si>
    <t>Furnizor /      Beneficiar</t>
  </si>
  <si>
    <t>CAP 61 01 "ORDINE PUBLICA SI SIGURANTA NATIONALA" TITLUL 58 " PROIECTE CU FINANTARE DIN FONDURI EXTERNE NERAMBURSABILE AFERENTE CADRULUI FINANCIAR 2014 - 2020 "</t>
  </si>
  <si>
    <t>Ordin de plata/ CEC/ Foaie de varsamant</t>
  </si>
  <si>
    <t>Furnizor/       Beneficiar</t>
  </si>
  <si>
    <t>CAP 61 08 "ORDINE PUBLICA SI SIGURANTA NATIONALA" TITLUL 58 " PROIECTE CU FINANTARE DIN FONDURI EXTERNE NERAMBURSABILE AFERENTE CADRULUI FINANCIAR 2014 - 2020 "</t>
  </si>
  <si>
    <t>CAP 61 10 "ORDINE PUBLICA SI SIGURANTA NATIONALA" TITLUL 71 "ACTIVE NEFINANCIARE"</t>
  </si>
  <si>
    <t>CAP 61 01 "ORDINE PUBLICA SI SIGURANTA NATIONALA" TITLUL 59 " ALTE CHELTUIELI "</t>
  </si>
  <si>
    <t>CAP 61 01 "ORDINE PUBLICA SI SIGURANTA NATIONALA" TITLUL 71 "ACTIVE NEFINANCIARE"</t>
  </si>
  <si>
    <t>CAP 61 10 "ORDINE PUBLICA SI SIGURANTA NATIONALA " TITLUL 20 "BUNURI SI SERVICII"</t>
  </si>
  <si>
    <t>CEC BANK SA (VP)</t>
  </si>
  <si>
    <t>BUGETUL GENERAL CONSOLIDAT</t>
  </si>
  <si>
    <t>ADENIUM IMOB SRL</t>
  </si>
  <si>
    <t>ART NOUVEAU IMPEX SRL</t>
  </si>
  <si>
    <t>BANCA COMERCIALA ROMANA S.A</t>
  </si>
  <si>
    <t>BENDEA PETRU</t>
  </si>
  <si>
    <t>BRATULESCU LUCHIAN</t>
  </si>
  <si>
    <t>CARGO SRL</t>
  </si>
  <si>
    <t>CENTRAL PARK SA</t>
  </si>
  <si>
    <t>CONSTRUCTII AVRAM IANCU SRL</t>
  </si>
  <si>
    <t>GEOSTAR TRANS SRL</t>
  </si>
  <si>
    <t>CORONA SRL</t>
  </si>
  <si>
    <t>GIUREA VASILE</t>
  </si>
  <si>
    <t>IBEROM INTERNATIONAL SRL</t>
  </si>
  <si>
    <t>MANAGER SRL</t>
  </si>
  <si>
    <t>MERIDIANI SRL</t>
  </si>
  <si>
    <t>MITROI DUMITRU</t>
  </si>
  <si>
    <t>MUNICIPIUL FALTICENI</t>
  </si>
  <si>
    <t>MUSGOCIU MIRCEA</t>
  </si>
  <si>
    <t>NAVLOMAR INVESTMENT HOLDING SRL</t>
  </si>
  <si>
    <t>PANDOR SIB SRL</t>
  </si>
  <si>
    <t>POP ALEXANDRU</t>
  </si>
  <si>
    <t>RLC TRIDENT SRL</t>
  </si>
  <si>
    <t>SILVERMALL SRL</t>
  </si>
  <si>
    <t>ZIRMER BUD SRL</t>
  </si>
  <si>
    <t>NOVA ESTATE IMOBILIARE SRL</t>
  </si>
  <si>
    <t>4 RENT BUSINESS SOLUTIONS SRL</t>
  </si>
  <si>
    <t>EDENGARD GMBH</t>
  </si>
  <si>
    <t>ARINVEST HOLDING SRL</t>
  </si>
  <si>
    <t>COM TER SRL</t>
  </si>
  <si>
    <t>ENGIE ROMANIA SA</t>
  </si>
  <si>
    <t>ESTOWN IMOBILIARE SRL</t>
  </si>
  <si>
    <t>EURO-MAX SRL</t>
  </si>
  <si>
    <t>HILCON SRL</t>
  </si>
  <si>
    <t>LOREDANA LEONTI - IONASCU</t>
  </si>
  <si>
    <t>MAX &amp; ANKA INVESTMENT SRL</t>
  </si>
  <si>
    <t>MUNICIPIUL TOPLITA</t>
  </si>
  <si>
    <t>ROSAN GRUP SRL</t>
  </si>
  <si>
    <t>SCIFA RENT APARTMENTS SRL</t>
  </si>
  <si>
    <t>SEM CAPITAL SRL</t>
  </si>
  <si>
    <t>TARARACHE DROSI ADRIAN</t>
  </si>
  <si>
    <t>WIN MAGAZIN SA</t>
  </si>
  <si>
    <t>APRODES SRL</t>
  </si>
  <si>
    <t>PPC ENERGIE SA</t>
  </si>
  <si>
    <t>GMD BUSINESS CENTER SRL</t>
  </si>
  <si>
    <t>INTERNET CITY DOI SA</t>
  </si>
  <si>
    <t>UNIVERSITATEA DIN PETROSANI</t>
  </si>
  <si>
    <t>URBANA SA</t>
  </si>
  <si>
    <t>PPC ENERGIE MUNTENIA SA</t>
  </si>
  <si>
    <t>APA SERVICE SA</t>
  </si>
  <si>
    <t>AQUABIS SA</t>
  </si>
  <si>
    <t>COMPANIA DE APA OLT SA</t>
  </si>
  <si>
    <t>COMPANIA DE APA OLTENIA SA</t>
  </si>
  <si>
    <t>MUNICIPIUL BISTRITA</t>
  </si>
  <si>
    <t>MUNICIPIUL DROBETA TURNU SEVERIN</t>
  </si>
  <si>
    <t>NOVA APASERV SA</t>
  </si>
  <si>
    <t>RER ECOLOGIC SERVICE BUCURESTI REBU SA</t>
  </si>
  <si>
    <t>SALUBRIS S.A.</t>
  </si>
  <si>
    <t>TRIBUNALUL COVASNA (APA, SALUBR)</t>
  </si>
  <si>
    <t>COMPANIA AQUASERV SA</t>
  </si>
  <si>
    <t>ADI ECOO 2009 SRL</t>
  </si>
  <si>
    <t>IRIDEX GROUP SALUBRIZARE SRL</t>
  </si>
  <si>
    <t>RER VEST</t>
  </si>
  <si>
    <t>SIND LIBER INV PREUNIV CLUJEAN</t>
  </si>
  <si>
    <t>ROMPREST ENERGY SRL</t>
  </si>
  <si>
    <t>APAREGIO GORJ SA</t>
  </si>
  <si>
    <t>FLORISAL S.A.</t>
  </si>
  <si>
    <t>ISTRU SA BRAILA</t>
  </si>
  <si>
    <t>POLARIS M HOLDING SRL</t>
  </si>
  <si>
    <t>MERCUR SRL</t>
  </si>
  <si>
    <t>RETIM ECOLOGIC SERVICE SA</t>
  </si>
  <si>
    <t>OMV PETROM MARKETING SRL</t>
  </si>
  <si>
    <t>VODAFONE ROMANIA SA</t>
  </si>
  <si>
    <t>C.N. POSTA ROMANA SA</t>
  </si>
  <si>
    <t>CNPR OJP BRASOV</t>
  </si>
  <si>
    <t>CNPR OJP CLUJ</t>
  </si>
  <si>
    <t>CNPR OJP CONSTANTA</t>
  </si>
  <si>
    <t>CNPR OJP DOLJ</t>
  </si>
  <si>
    <t>CNPR OJP IASI</t>
  </si>
  <si>
    <t>CNPR OJP PRAHOVA</t>
  </si>
  <si>
    <t>CNPR OJP TIMIS</t>
  </si>
  <si>
    <t>FAN COURIER EXPRESS SRL</t>
  </si>
  <si>
    <t>RCS &amp; RDS SA</t>
  </si>
  <si>
    <t>SERV. TELECOM SPECIALE - DRCB</t>
  </si>
  <si>
    <t>ROMANIAN SECURITY SYSTEMS SRL</t>
  </si>
  <si>
    <t>CERTSIGN SA</t>
  </si>
  <si>
    <t>ALARM EXPRES SRL</t>
  </si>
  <si>
    <t>ALFA SECURITY SERVICE SRL</t>
  </si>
  <si>
    <t>MTS SECURITATE SRL</t>
  </si>
  <si>
    <t>TMG GUARD SRL</t>
  </si>
  <si>
    <t>GARANT SECURITY ALL SRL</t>
  </si>
  <si>
    <t>NERA STAR SRL</t>
  </si>
  <si>
    <t>KOKKAI COMIMPEX</t>
  </si>
  <si>
    <t>DELGUARD SRL</t>
  </si>
  <si>
    <t>SORECAR GUARD SRL</t>
  </si>
  <si>
    <t>MOLID TEHNIC SERVICE SRL</t>
  </si>
  <si>
    <t>R&amp;S GUARD SECURITY SRL</t>
  </si>
  <si>
    <t>AXEL SOFT IT GROUP SRL</t>
  </si>
  <si>
    <t>NEI DIVIZIA DE SECURITATE SRL</t>
  </si>
  <si>
    <t>TEHNO SISTEM ALARM SRL</t>
  </si>
  <si>
    <t>CEC BANK SA</t>
  </si>
  <si>
    <t>BANCA TRANSILVANIA SA</t>
  </si>
  <si>
    <t>BATU DUMITRU</t>
  </si>
  <si>
    <t>CORONA VIO SERV SRL</t>
  </si>
  <si>
    <t>MACARIE VASILE</t>
  </si>
  <si>
    <t>SIL-BEN SRL</t>
  </si>
  <si>
    <t>CRISTEM SERV SRL</t>
  </si>
  <si>
    <t>INDCOM S.A.</t>
  </si>
  <si>
    <t>PAC NEW SPA SRL</t>
  </si>
  <si>
    <t>O.R.C. BRASOV</t>
  </si>
  <si>
    <t>O.R.C. CARAS SEVERIN</t>
  </si>
  <si>
    <t>O.R.C. CLUJ</t>
  </si>
  <si>
    <t>O.R.C. GALATI</t>
  </si>
  <si>
    <t>O.R.C. IASI</t>
  </si>
  <si>
    <t>O.R.C. SUCEAVA</t>
  </si>
  <si>
    <t>O.R.C. TIMIS</t>
  </si>
  <si>
    <t>GLIGOR EMIL ILARIE</t>
  </si>
  <si>
    <t>MUNICIPIUL TURDA -DIR IMPOZITE SI TAXE CHIRIE</t>
  </si>
  <si>
    <t>PRIMARIA MUN MEDIAS</t>
  </si>
  <si>
    <t>FAD AND SRL</t>
  </si>
  <si>
    <t>PRIMARIA MUNICIPIULUI TOPLITA</t>
  </si>
  <si>
    <t>PENITENCIARUL JILAVA</t>
  </si>
  <si>
    <t>TAG ADVERTISING COMMUNICATION SRL</t>
  </si>
  <si>
    <t>MONITORUL OFICIAL RA</t>
  </si>
  <si>
    <t>O.N.R.C.</t>
  </si>
  <si>
    <t>PERIOADA  01.03.2024 – 31.03.2024</t>
  </si>
  <si>
    <t>20-Mar-24</t>
  </si>
  <si>
    <t>21-Mar-24</t>
  </si>
  <si>
    <t>22-Mar-24</t>
  </si>
  <si>
    <t>25-Mar-24</t>
  </si>
  <si>
    <t>26-Mar-24</t>
  </si>
  <si>
    <t>28-Mar-24</t>
  </si>
  <si>
    <t>29-Mar-24</t>
  </si>
  <si>
    <t>27-Mar-24</t>
  </si>
  <si>
    <t>07-Mar-24</t>
  </si>
  <si>
    <t>08-Mar-24</t>
  </si>
  <si>
    <t>13-Mar-24</t>
  </si>
  <si>
    <t>CEZ VANZARE SA</t>
  </si>
  <si>
    <t>TRIBUNALUL COVASNA (EN EL, GAZ)</t>
  </si>
  <si>
    <t>E-ON ENERGIE ROMANIA SA</t>
  </si>
  <si>
    <t>TRIBUNALUL MARAMURES (EN EL, GAZE)</t>
  </si>
  <si>
    <t>TRIBUNALUL SUCEAVA (EN EL, EN TERM)</t>
  </si>
  <si>
    <t>MUNICIPIUL PASCANI</t>
  </si>
  <si>
    <t>MUNICIPIUL SUCEAVA</t>
  </si>
  <si>
    <t>PRIMARIA MUNICIPIULUI BACAU</t>
  </si>
  <si>
    <t>PRIMARIA MUN BOTOSANI</t>
  </si>
  <si>
    <t>PRIMARIA MUN MEDIAS - SALUBR</t>
  </si>
  <si>
    <t>PRIMARIA MUN SLATINA</t>
  </si>
  <si>
    <t>TRIBUNALUL SUCEAVA (APA, SALUBR)</t>
  </si>
  <si>
    <t>BRANTNER SERV ECOLOGICE  SRL</t>
  </si>
  <si>
    <t>URBAN SERV S.A.</t>
  </si>
  <si>
    <t>COMP NAT IMPRIMERIA NATIONALA SA</t>
  </si>
  <si>
    <t>LECOM BIROTICA ARDEAL S.R.L.</t>
  </si>
  <si>
    <t>EUROPAPIER ROMANIA SRL</t>
  </si>
  <si>
    <t>SECURINET SYSTEMS SRL</t>
  </si>
  <si>
    <t>SYSDOM PROIECTE SRL</t>
  </si>
  <si>
    <t>MIDA SOFT BUSINESS SRL</t>
  </si>
  <si>
    <t>PYROS SECURITY GENERAL SRL</t>
  </si>
  <si>
    <t>MVD COMALITEH SRL</t>
  </si>
  <si>
    <t>QUARTZ SECURITY CONTROLS</t>
  </si>
  <si>
    <t>LEX PROTECT BUZAU SRL</t>
  </si>
  <si>
    <t>SISTEM CONSULTING SRL</t>
  </si>
  <si>
    <t>LA GUARDIA LIFE SRL</t>
  </si>
  <si>
    <t>SMART SECURITY SOLUTIONS SRL</t>
  </si>
  <si>
    <t>NEC PRO LOGISTIC SRL</t>
  </si>
  <si>
    <t>RUBIN INTERNATIONAL HOLDING SA</t>
  </si>
  <si>
    <t>MASTER STAMP SRL</t>
  </si>
  <si>
    <t>LUNGU CORINA</t>
  </si>
  <si>
    <t>O.N.R.C. CASIERIE</t>
  </si>
  <si>
    <t>O.R.C. HARGHITA</t>
  </si>
  <si>
    <t>CRUICU EMANUEL FLORIN</t>
  </si>
  <si>
    <t>WOLTERS KLUWER ROMANIA SRL</t>
  </si>
  <si>
    <t>KROGOLD INDUSTRIES LTD SRL</t>
  </si>
  <si>
    <t>SCALA ASSISTANCE SRL</t>
  </si>
  <si>
    <t>BENTA NICOLETA</t>
  </si>
  <si>
    <t>ANIMA SPECIALITY MEDICAL SERVICES SRL</t>
  </si>
  <si>
    <t>ENERG EL 28.12.2023-26.01.2024 LC50245333/ OT;F. NR.5201627814-12/02/2024</t>
  </si>
  <si>
    <t>GAZE NAT CONSUM 01.12.2023-31.12.2023/ CT;F. NR.0006-13/02/2024</t>
  </si>
  <si>
    <t>ENERG EL CONSUM 01.12.2023-31.12.2023/ CT;F. NR.0003-26/01/2024</t>
  </si>
  <si>
    <t>ENERG EL CENTRU DATE CONSUM SI REG 01.12.2023-31.12.2023/CT;F. NR.0093-21/02/2024</t>
  </si>
  <si>
    <t>GAZE NAT DECEMBRIE 2023/ BV;F. NR.2011-29/01/2024</t>
  </si>
  <si>
    <t>ENERGIE ELECTRICA 12.2023/ SV;F. NR.1528-01/02/2024</t>
  </si>
  <si>
    <t>ENERGIE EL DECEMBRIE 2023/ BZ;F. NR.3005000040-14/02/2024</t>
  </si>
  <si>
    <t>ENERG EL NOIEMBRIE 2023/ NT;F. NR.3005000008-15/01/2024</t>
  </si>
  <si>
    <t>REG/ESTIM EN ELECTRICA 15.11.2023-31.12.2023 CONTOR 2/ AR;FISA PLATI NR.3895-13/02/2024</t>
  </si>
  <si>
    <t>REG GAZE NAT 01.12.2023-31.12.2023/ AR;FISA PLATI NR.3893-13/02/2024</t>
  </si>
  <si>
    <t>CONSUM ESTIM GAZE NAT 06.01.2024-02.02.2024/ DJ;FISA PLATI NR.6-13/02/2024</t>
  </si>
  <si>
    <t>ENERGIE EL 12.2023/ IL;F. NR.1919-08/02/2024</t>
  </si>
  <si>
    <t>GAZE NAT 01.2024/ IL;F. NR.1918-08/02/2024</t>
  </si>
  <si>
    <t>EN EL 12.2023/ TM;F. NR.127206-29/01/2024</t>
  </si>
  <si>
    <t>EN TERMICA 12.2023/TM;F. NR.127206-29/01/2024</t>
  </si>
  <si>
    <t>GAZE NAT 21.12.2023-19.01.2024/CS;F. NR.190-19/02/2024</t>
  </si>
  <si>
    <t>BT TECUCI-GAZE NAT DECEMBRIE 2023/ GL;F. NR.2091-30/01/2024</t>
  </si>
  <si>
    <t>EN ELECTRICA 01.01.2024-31.01.2024/ AG;F. NR.0144-06/02/2024</t>
  </si>
  <si>
    <t>GAZE NAT  CONSUM   01.01.2024-31.01.2024/AG;F. NR.0145-12/02/2024</t>
  </si>
  <si>
    <t>ENERG EL 04.01.2024-01.02.2024/ GJ;FISA PLATI NR.9-14/02/2024</t>
  </si>
  <si>
    <t>CONSUM GAZE NAT 01.12.2023-31.12.2023/ GJ;FISA DE PLATI NR.8-07/02/2024</t>
  </si>
  <si>
    <t>ENERGIE ELECTRICA 01-30.11.2023/ BR;F. NR.55-16/02/2024</t>
  </si>
  <si>
    <t>GAZE NAT CONSUM 06.12.2023-04.01.2024/BR;F. NR.19-29/01/2024</t>
  </si>
  <si>
    <t>ENERG EL CONSUM  12.2023/ SJ;F. NR.18317-29/01/2024</t>
  </si>
  <si>
    <t>CONSUM EN EL SUCEAVA 01.12.2023-31.12.2023/SV BT RADAUTI;F. NR.1200-25/01/2024</t>
  </si>
  <si>
    <t>CONSUM GAZ 12.2023/SV BT RADAUTI;F. NR.1200-25/01/2024</t>
  </si>
  <si>
    <t>BT FALTICENI-EN EL 12.2023/ SV;F. NR.104-08/02/2024</t>
  </si>
  <si>
    <t>REG CONSUM GAZE 09.12.23-12.01.2024 CLC DEG1399519/ MS;FISA PLATI NR.4-29/01/2024</t>
  </si>
  <si>
    <t>SEDIU-ENERG EL 12.2023/SB;F. NR.11809-02/02/2024</t>
  </si>
  <si>
    <t>SEDIU-GAZE NAT REG 14.12.2023-01.01.2024/ SB;F. NR.11810-07/02/2024</t>
  </si>
  <si>
    <t>SEDIU-ENERG EL 12.2023/IS;F. NR.891-30/01/2024</t>
  </si>
  <si>
    <t>SEDIU-GAZE NAT 21.12.2023-20.01.2024/IS;F. NR.896-05/02/2024</t>
  </si>
  <si>
    <t>ENERGIE ELECTRICA 01-31.01.2024/ VL;F. NR.7-31/01/2024</t>
  </si>
  <si>
    <t>GAZE NAT 08.12.2023-06.01.2024/ VL;F. NR.10-15/02/2024</t>
  </si>
  <si>
    <t>ENERGIE ELECTRICA 01.12.2023-31.12.2023/ CJ;F. NR.58-13/02/2024</t>
  </si>
  <si>
    <t>GAZE NAT 01.12.2023-31.12.2023/ CJ;F. NR.58-13/02/2024</t>
  </si>
  <si>
    <t>GAZE NAT 01.24 CONSUM / VS;F. NR.15558-13/02/2024</t>
  </si>
  <si>
    <t>CONSUM EN ELECTRICA 03.11.2023-04.12.2023 ORCT PH;FISA PLATI NR.10-14/02/2024</t>
  </si>
  <si>
    <t>ENERGIE ELECTRICA 01.12.2023-31.12.2023/CV;ADRESA NR.1416-08/02/2024</t>
  </si>
  <si>
    <t>GAZE NAT 01.01.2024-31.01.2024/ CV;ADRESA NR.1416-08/02/2024</t>
  </si>
  <si>
    <t>ENERG EL 01-31.01.2024/ TR;F. NR.1569-20/02/2024</t>
  </si>
  <si>
    <t>GAZE NAT CONSUM 01.2024/ TR;F. NR.1561-13/02/2024</t>
  </si>
  <si>
    <t>CONSUM ENERG ELECTRICA 12.2023/SM;F. NR.847-12/02/2024</t>
  </si>
  <si>
    <t>GAZE NATURALE 12.2023/SM;F. NR.810-29/01/2024</t>
  </si>
  <si>
    <t>REG SI CONSUM ENERG TERMICA 09.12.2023-08.01.2024/AB;FISA PLATI PF NR.4-07/02/2024</t>
  </si>
  <si>
    <t>EN EL 28.11.2023-31.12.2023 /VN;F. NR.110-06/02/2024</t>
  </si>
  <si>
    <t>CONSUM GAZE 12.2023/VN;F. NR.111-06/02/2024</t>
  </si>
  <si>
    <t>GAZE NAT CONSUM  12.2023/ SJ;F. NR.18317-29/01/2024</t>
  </si>
  <si>
    <t>SEDIU-ENERG EL 01.2024/IS;F. NR.903-08/02/2024</t>
  </si>
  <si>
    <t>EN ELECTRICA 24.11.2023-22.12.2023 CONTOR 1/ AR;FISA PLATI NR.3896-13/02/2024</t>
  </si>
  <si>
    <t>GAZE NAT 01.2024/ RC RB IF;F. NR.1776-06/02/2024</t>
  </si>
  <si>
    <t>BT PETROSANI-ENERG EL IANUARIE 2024/ HD;F. NR.1629-09/02/2024</t>
  </si>
  <si>
    <t>ENERG EL DECEMBRIE 2023/ NT;F. NR.3005000037-14/02/2024</t>
  </si>
  <si>
    <t>GAZE NAT DECEMBRIE 2023/ BZ;F. NR.3005000045-14/02/2024</t>
  </si>
  <si>
    <t>GAZE NAT 07.01.2024-06.02.2024/ VL;F. NR.11-15/02/2024</t>
  </si>
  <si>
    <t>REGULARIZARE EN ELECTRICA  01.09.2023-27.12.2023/CS;F. NR.189-19/02/2024</t>
  </si>
  <si>
    <t>GAZE NAT DECEMBRIE 2023/ NT;F. NR.3005000038-14/02/2024</t>
  </si>
  <si>
    <t>BT TECUCI-GAZE NAT IANUARIE 2024/ GL;F. NR.2098-15/02/2024</t>
  </si>
  <si>
    <t>GAZE NAT IANUARIE 2024/ BV;F. NR.2046-01/03/2024</t>
  </si>
  <si>
    <t>GAZE NAT 03.12.2023-05.02.2024/ BT;F. NR.6342-26/02/2024</t>
  </si>
  <si>
    <t>REG EN ELECTRICA 14.11.2023-14.02.2024 CONTOR 1-5/ DJ;FISA PLATI NR.7-22/02/2024</t>
  </si>
  <si>
    <t>ENERGIE EL 01.2024/ IL;F. NR.1958-01/03/2024</t>
  </si>
  <si>
    <t>ENERG EL 01.01.2024-31.01.2024/ TM;F. NR.127309-29/02/2024</t>
  </si>
  <si>
    <t>EN TERMICA 01.2024/ TM;F. NR.127309-29/02/2024</t>
  </si>
  <si>
    <t>ENERG EL 27.01.2024-29.02.2024 LC50245333/ OT;F. NR.5202499001-29/02/2024</t>
  </si>
  <si>
    <t>BT TECUCI-EN EL IANUARIE 2024/ GL;F. NR.2102-04/03/2024</t>
  </si>
  <si>
    <t>REG EN EL 01.12.2023-17.12.2023 CC 1004490066/ BN;F. NR.0019752223-29/02/2024</t>
  </si>
  <si>
    <t>GAZE NAT 02.2024  CLC DGSOTSLA20003804/ OT;F. NR.1041902070-29/02/2024</t>
  </si>
  <si>
    <t>EN ELECTRICA DECEMBRIE 2023/ DB;F. NR.12183-30/01/2024</t>
  </si>
  <si>
    <t>EN TERMICA DECEMBRIE 2023/ DB;F. NR.12183-30/01/2024</t>
  </si>
  <si>
    <t>ENERGIE TERMICA IANUARIE 2024/ HR;F. NR.216245-22/02/2024</t>
  </si>
  <si>
    <t>CONSUM ENERG EL CONTOR 1 SI 2 /29.11.2023-31.01.2024/CL;F. NR.1064-25/01/2024;F. NR.1056-25/01/2024;F. NR.1140-28/02/2024;F. NR.1132-28/02/2024</t>
  </si>
  <si>
    <t>GAZE NAT  CONSUM  09.12.2023 - 09.02.2024.CONTOR NR 1 SI 2/ CL;F. NR.1068-26/01/2024;F. NR.1067-26/01/2024;F. NR.1127-13/02/2024;F. NR.1128-13/02/2024</t>
  </si>
  <si>
    <t>EN ELECTRICA 01.01.2024-31.01.2024/ GR;F. NR.23193-05/03/2024</t>
  </si>
  <si>
    <t>ENERG ELECTR CONSUM  01.01.2024-31.01.2024/ BR;F. NR.88-27/02/2024</t>
  </si>
  <si>
    <t>GAZE NAT CONSUM 05.01.2024-04.02.2024/BR;F. NR.103-27/02/2024</t>
  </si>
  <si>
    <t>GAZE NAT AB 09.01.2024-13.02.2024 COD CLIENT 1001544547 / HD;FISA PLATI NR.4862-26/02/2024</t>
  </si>
  <si>
    <t>ENERG EL CONSUM 01.2024/ SJ;F. NR.18497-29/02/2024</t>
  </si>
  <si>
    <t>GAZE NAT CONSUM 01.2024/ SJ;F. NR.18497-29/02/2024</t>
  </si>
  <si>
    <t>BT RADAUTI-ENERG EL 01.2024/ SV;F. NR.1236-25/02/2024</t>
  </si>
  <si>
    <t>BT RADAUTI-GAZE NAT 01.2024/ SV;F. NR.1236-25/02/2024</t>
  </si>
  <si>
    <t>SEDIU-CONSUM EN EL 23.12.23-24.01.2024/ SB;F. NR.224037-27/02/2024</t>
  </si>
  <si>
    <t>GAZE NAT   09.01-13.02.2024/SB;F. NR.224023-22/02/2024</t>
  </si>
  <si>
    <t>BT TOPLITA- ENERG EL IANUARIE 2024/HR;F. NR.1455-19/02/2024</t>
  </si>
  <si>
    <t>BT TOPLITA-EN TERMICA IANUARIE 2024/ ORCT HR;F. NR.1455-19/02/2024</t>
  </si>
  <si>
    <t>EN ELECTRICA  29.12.2023-26.01.2024 CONSUM /MS;FISA PLATI NR.8-27/02/2024</t>
  </si>
  <si>
    <t>CONSUM GAZE 13.01-14.02.2024 CLC DEG1399519/ MS;FISA PLATI NR.7-26/02/2024</t>
  </si>
  <si>
    <t>GAZE NAT IANUARIE 2024/ BH;FISA PLATI NR.5-22/02/2024</t>
  </si>
  <si>
    <t>SEDIU-GAZE NAT 21.01.2024-15.02.2024/ IS;F. NR.907-29/02/2024</t>
  </si>
  <si>
    <t>GAZE NAT 12.2023 / RC;F. NR.2593-22/01/2024</t>
  </si>
  <si>
    <t>BT DEJ- REG EN EL 16.11.2023-15.12.2023/CJ;F. NR.2023000904-28/02/2024</t>
  </si>
  <si>
    <t>BT DEJ - GAZ  16.12.2023-15.01.2024/CJ;F. NR.2023000872-16/02/2024</t>
  </si>
  <si>
    <t>ENERG EL REG 07.11-31.12.2023 LOC 2 / RC;F. NR.2665-27/02/2024</t>
  </si>
  <si>
    <t>BT SIGHETU MARMATIEI -EN EL OCTOM-DECEMBRIE 2023/ MM;F. NR.4-20/02/2024;F. NR.5-27/02/2024</t>
  </si>
  <si>
    <t>BT SIGHETU MARMATIEI -  GAZ  OCTOM-DECEM 2023/ MM;F. NR.4-20/02/2024</t>
  </si>
  <si>
    <t>EN ELECTRICA 01.2024/  RC;F. NR.1790-28/02/2024</t>
  </si>
  <si>
    <t>EN ELECTRICA 01.2024/  RC, RB, IF;F. NR.1789-28/02/2024</t>
  </si>
  <si>
    <t>ENERG ELECTR CONSUM  01.12.2023-31.12.2023/ BR;F. NR.7-19/01/2024</t>
  </si>
  <si>
    <t>ENERGIE ELECTRICA 01.01.2024-31.01.2024/ BN;F. NR.13-28/02/2024</t>
  </si>
  <si>
    <t>GAZE NAT 23.01.2024-14.02.2024/ BN;F. NR.12-28/02/2024</t>
  </si>
  <si>
    <t>EN EL 19-31.01.2024 / SV;DECONT NR.683/10-22/02/2024</t>
  </si>
  <si>
    <t>EN TERMICA 19-31.01.2024 / SV;DECONT NR.683/10-22/02/2024</t>
  </si>
  <si>
    <t>ENERGIE ELECTRICA 12.2023 /RC;F. NR.2665-27/02/2024</t>
  </si>
  <si>
    <t>SEDIU-ENERG EL 01.01.2024-31.01.2024/ GL;F. NR.8100-29/02/2024</t>
  </si>
  <si>
    <t>BT ODORHEIU SEC.-EN TERM FEBRUARIE 2024/ HR;F. NR.18501-29/02/2024</t>
  </si>
  <si>
    <t>ENERG EL 01.2024 LOC 2 / RC;F. NR.2665-27/02/2024</t>
  </si>
  <si>
    <t>GAZE NAT 01.2024 / RC;F. NR.2665-27/02/2024</t>
  </si>
  <si>
    <t>CONSUM ENERG EL 01.12.2023-31.12.2023/ BC;F. NR.3-19/02/2024</t>
  </si>
  <si>
    <t>ENERG EL CENTRU DATE CONSUM 01.01.2024-31.01.2024/CT;F. NR.0095-14/03/2024</t>
  </si>
  <si>
    <t>EN EL 01.01.2024-31.01.2024/CP 531426294/ HD;F. NR.03440375-27/02/2024</t>
  </si>
  <si>
    <t>REG/ESTIM ENERG EL 0.01.24-31.01.24 CP190900751/ 2 CONTOARE/ BT;F. NR.02766581-27/02/2024</t>
  </si>
  <si>
    <t>APA, CANAL FEBRUARIE 2024/ BV;F. NR.2061-14/03/2024</t>
  </si>
  <si>
    <t>SALUBRITATE FEBRUARIE 2024/ BV;F. NR.2058-12/03/2024</t>
  </si>
  <si>
    <t>APA POTABILA/CANAL/METEORICA FEBRUARIE 2024 CC1302973/ GJ;F. NR.1508934-05/03/2024</t>
  </si>
  <si>
    <t>APA, CANAL FEBRUARIE 2024 CC 50661 / GR;F. NR.3619842-29/02/2024</t>
  </si>
  <si>
    <t>APA, CANAL 13.01.2024-23.02.2024/ AR;FISA PLATI NR.7163-15/03/2024</t>
  </si>
  <si>
    <t>APA, CANAL SI APA CALDA 01.2024/ TM;F. NR.127309-29/02/2024</t>
  </si>
  <si>
    <t>APA, CANAL 02.2024 CC110580/ OT;F. NR.13916309-29/02/2024</t>
  </si>
  <si>
    <t>APA, CANALIZARE SI METEO 12.01.2023-10.02.2024 CC 00695/ MS;F. NR.1033144-22/02/2024</t>
  </si>
  <si>
    <t>SALUBRITATE IANUARIE 2024/ AG;F. NR.0148-01/03/2024</t>
  </si>
  <si>
    <t>SALUBRITATE 01.2024 RC, RB, IF;F. NR.1795-29/02/2024</t>
  </si>
  <si>
    <t>APA, CANAL 09.02.2024-08.03.2024/ CT;F. NR.0011-13/03/2024</t>
  </si>
  <si>
    <t>SALUBRITATE 01.02.2024-29.02.2024/ CT;F. NR.0011-13/03/2024</t>
  </si>
  <si>
    <t>APA, CANAL 14.12.2023-15.01.2024/ SJ;F. NR.18497-29/02/2024</t>
  </si>
  <si>
    <t>SALUBRITATE 25.12.2023-24.01.2024/ SJ;F. NR.18497-29/02/2024</t>
  </si>
  <si>
    <t>BT RADAUTI-APA, CANAL 01.2024/ SV;F. NR.1236-25/02/2024</t>
  </si>
  <si>
    <t>SEDIU-SALUBRITATE 03.2024/ SB;F. NR.224039-06/03/2024</t>
  </si>
  <si>
    <t>SALUBRITATE 03.2024 ROL 151116/ BN;DECIZIA NR.3-100507-10/01/2024</t>
  </si>
  <si>
    <t>SALUBRITATE 03.2024 ROL 1181100/ MH;DECIZIA NR.6451_3-11/01/2024</t>
  </si>
  <si>
    <t>BT PASCANI-SALUBR TRIM I 2024 ROL 1009915/ IS;DECIZIA NR.1457/763_I-26/01/2024</t>
  </si>
  <si>
    <t>SALUBRITATE SEMESTRUL I 2024/ SV;DECIZIA NR.90330_I-29/01/2024</t>
  </si>
  <si>
    <t>APA , CANAL, METEO FEBRUARIE 2024/ BT;F. NR.10336769-29/02/2024</t>
  </si>
  <si>
    <t>SALUBRITATE FEBRUARIE 2024/ GJ;F. NR.2416012710-07/03/2024</t>
  </si>
  <si>
    <t>SALUBR SEM I 2024/ PRIM. MUN. BACAU;ADRESA NR.130600-06/03/2024</t>
  </si>
  <si>
    <t>SALUBR TRIM I 2024 / BT;DECIZIA NR.4983-1-17/01/2024</t>
  </si>
  <si>
    <t>BT MEDIAS-SALUBRITATE TRIM I 2024/ SB;DECIZIE NR.799949_I-31/01/2024</t>
  </si>
  <si>
    <t>SALUBRITATE 01.02.2024-29.02.2024 CC 209362/ BH;F. NR.7142138-29/02/2024</t>
  </si>
  <si>
    <t>SALUBR 01, 02.2024 CC 230659/ TM;F. NR.16006467-29/02/2024</t>
  </si>
  <si>
    <t>SALUBRITATE 02.2024/ VL;F. NR.2400044775-29/02/2024</t>
  </si>
  <si>
    <t>SEDIU-SALUBR  02.2024 CC7674/ IS;F. NR.1425650-29/02/2024</t>
  </si>
  <si>
    <t>APA, CANAL 12.2023 LOC 2 / RC;F. NR.2665-27/02/2024</t>
  </si>
  <si>
    <t>SALUBRITATE NOIEMBRIE-DECEMBRIE 2023 / RC;F. NR.2665-27/02/2024</t>
  </si>
  <si>
    <t>APA, CANAL 01.02.2024-29.02.2024/ CV;ADRESA NR.2586-07/03/2024</t>
  </si>
  <si>
    <t>SALUBRITATE 01.02.2024-29.02.2024/ CV;ADRESA NR.2586-07/03/2024</t>
  </si>
  <si>
    <t>BT SIGHISOARA-APA, CANAL, APA METEORICA 12.01.24-09.02.24 CC 02258/ MS;F. NR.2010674-26/02/2024</t>
  </si>
  <si>
    <t>SALUBR IANUARIE-MARTIE 2024 SEDIU/ OT;FISA PLATI NR.1-05/03/2024</t>
  </si>
  <si>
    <t>APA, CANAL DECEMBRIE 2023/ BC;F. NR.4-19/02/2024</t>
  </si>
  <si>
    <t>SALUBRITATE 01.02.2024-29.02.2024/ IL;F. NR.24019899-29/02/2024</t>
  </si>
  <si>
    <t>SALUBR IANUARIE-MARTIE 2024 ROL 16308/ OT;DECIZIA NR.543695_I-19/01/2024</t>
  </si>
  <si>
    <t>APA, CANAL 01.2024 / RC;F. NR.2665-27/02/2024</t>
  </si>
  <si>
    <t>SALUBRITATE IANUARIE 2024 - MARTIE 2024/HD;FISA PLATI NR.6737-12/03/2024</t>
  </si>
  <si>
    <t>SALUBRITATE FEBRUARIE 2024/ AG;F. NR.0152-08/03/2024</t>
  </si>
  <si>
    <t>APA CANAL  19-31.01.2024 / SV;DECONT NR.682/10-22/02/2024</t>
  </si>
  <si>
    <t>SALUBRITATE 19-31.01.2024 / SV;DECONT NR.682/10-22/02/2024</t>
  </si>
  <si>
    <t>APA, CANAL 02.24/ NT;F. NR.3005000007-19/03/2024</t>
  </si>
  <si>
    <t>SALUBRITATE 26.01-25.02.2024 CA30004112/ NT;F. NR.1493084-29/02/2024</t>
  </si>
  <si>
    <t>APA 01.2024/ IL;F. NR.1956-01/03/2024</t>
  </si>
  <si>
    <t>SEDIU- APA CANAL  01.2024/MM;F. NR.2024031-23/02/2024</t>
  </si>
  <si>
    <t>SEDIU-SALUBR 01.2024/MM;F. NR.2024033-23/02/2024</t>
  </si>
  <si>
    <t>SEDIU- APA-CANAL-CANAL PLUVIAL 02.2024/ SB;F. NR.11912-18/03/2024</t>
  </si>
  <si>
    <t>SEDIU-SALUBR 02.24/ SB;F. NR.11910-15/03/2024</t>
  </si>
  <si>
    <t>APA, CANAL 02.2024/VS;F. NR.15661-18/03/2024</t>
  </si>
  <si>
    <t>SALUBRITATE 02.2024/VS;F. NR.15661-18/03/2024</t>
  </si>
  <si>
    <t>CONSUM APA 02.24/PH;FISA PLATI NR.15-20/03/2024</t>
  </si>
  <si>
    <t>APA, CANAL 26.01-26.02.2024/ VN;F. NR.122-20/03/2024</t>
  </si>
  <si>
    <t>SALUBRITATE 01-02.2024/VN;F. NR.121-20/03/2024</t>
  </si>
  <si>
    <t>APA, CANALIZARE SI METEO 11.02-11.03.2024 CC 00695/ MS;F. NR.1061823-21/03/2024</t>
  </si>
  <si>
    <t>SALUBR 02.24 CA 60460/ SM;F. NR.8033-06/03/2024</t>
  </si>
  <si>
    <t>DESEURI SELECTIVE 02.24 CA 60460/ SM;F. NR.8032-06/03/2024</t>
  </si>
  <si>
    <t>APA/CANAL 14.02.2024-13.03.2024/ MH;FISA PLATI NR.8-19/03/2024</t>
  </si>
  <si>
    <t>SEDIU-APA, CANAL CONSUM 03.01-02.02.2024,  METEORICA 02/IS;F. NR.915-18/03/2024</t>
  </si>
  <si>
    <t>APA 01-29.02.2024/ VL;F. NR.14-29/02/2024</t>
  </si>
  <si>
    <t>SALUBRITATE 01.05-31.12.2023,  SEMESTRUL I 2024/ MS;FISA PLATI NR.12-21/03/2024</t>
  </si>
  <si>
    <t>APA, CANAL 02.02.2024-13.03.2024 CC1936701/ BN;F. NR.10191377-19/03/2024</t>
  </si>
  <si>
    <t>APA, CANAL FEBRUARIE 2024/ BZ;F. NR.3005000070-19/03/2024</t>
  </si>
  <si>
    <t>APA-CANAL- METEORICA FEBRUARIE 2024 CC 22784/ DJ;F. NR.5414514-11/03/2024</t>
  </si>
  <si>
    <t>BT TECUCI-APA  01.02.2024-29.02.2024/GL;F. NR.2106-20/03/2024</t>
  </si>
  <si>
    <t>APA, CANAL 29.01.2024-29.02.2024/ AG;F. NR.0154-18/03/2024</t>
  </si>
  <si>
    <t>APA, CANAL 09.01.2024-07.02.2024/CS;F. NR.194-18/03/2024</t>
  </si>
  <si>
    <t>SALUBRITATE 01.02.2024-29.02.2024/ DJ;F. NR.338715-29/02/2024</t>
  </si>
  <si>
    <t>APA /CANAL/METEO FEBRUARIE 2024/ BR;F. NR.139-21/03/2024</t>
  </si>
  <si>
    <t>SEDIU-APA, CANAL 01-29.02.2024/ HD;FISA PLATI NR.7416-19/03/2024</t>
  </si>
  <si>
    <t>APA, CANAL  FEBRUARIE 2024/ AB;F. NR.24031-19/03/2024</t>
  </si>
  <si>
    <t>APA, CANAL, PLUVIALA 24.01.2024-22.02.2024/ BH;FISA PLATI NR.9-18/03/2024</t>
  </si>
  <si>
    <t>SALUBRITATE FEBRUARIE 2024 CC 690541/ CL;F. NR.11008513-29/02/2024</t>
  </si>
  <si>
    <t>SALUBR SI CHIRIE PUBELE 01.02.2024-29.02.2024 CC 236367/ AB;F. NR.7222100-29/02/2024</t>
  </si>
  <si>
    <t>APA, CANAL 02.24 LOC 2 / RC;F. NR.2718-18/03/2024</t>
  </si>
  <si>
    <t>SALUBRITATE 01.24 / RC;F. NR.2718-18/03/2024</t>
  </si>
  <si>
    <t>APA, CANAL 18.12.2023-18.01.2024/ CJ;F. NR.116-14/03/2024</t>
  </si>
  <si>
    <t>SALUBRITATE 01.01.2024-31.01.2024/ CJ;F. NR.116-14/03/2024</t>
  </si>
  <si>
    <t>BT PETROSANI-APA FEBRUARIE 2024/ HD;F. NR.1669-12/03/2024</t>
  </si>
  <si>
    <t>SALUBR INCH EURO CONTAINER  IANUARIE-FEBRUARIE 2024 CF CTR/BT;F. NR.5766934-21/03/2024</t>
  </si>
  <si>
    <t>CARBURANT AUTO  02.2024;F. NR.6424422166-29/02/2024</t>
  </si>
  <si>
    <t>TRIM POSTALE 02.2024/  RC RB IF GR;F. NR.6420-29/02/2024;F. NR.3777-29/02/2024</t>
  </si>
  <si>
    <t>TRIM POSTALE 02.2024/ AB,BV,CV,HR,MS,SB;F NR.5026-29/02/2024;F NR.4474-29/02/2024;F NR.5163-29/02/2024;F NR.983-29/02/2024;F NR.6597-29/02/2</t>
  </si>
  <si>
    <t>TRIM POSTALE 02.2024/ BH, BN, CJ, MM,SJ, SM;F NR.6713-29/02/2024;F NR.5410-29/02/2024;F NR.5411-29/02/2024;F NR.9630-29/02/2024;F NR.7862-29/02/</t>
  </si>
  <si>
    <t>TRIM POSTALE 02.2024/ BR, BZ, CT, GL,TL, VN;F NR.5394-29/02/2024;F NR.6598-29/02/2024;F NR.8416340-29/02/2024;F NR.3774-29/02/2024;F NR.2706-29/</t>
  </si>
  <si>
    <t>TRIM POSTALE 02.2024/  DJ, GJ, MH, OT, VL;F NR.10679-29/02/2024;F NR.10680-29/02/2024;F NR.6882-29/02/2024;F NR.4983-29/02/2024;F NR.1703-29/0</t>
  </si>
  <si>
    <t>TRIM POSTALE 02.2023/ BC, BT, IS, NT, SV, VS;F NR.8692-29/02/2024;F NR.8891-29/02/2024;F NR.9941-29/02/2024;F NR.6854-29/02/2024;F NR.6853-29/02/</t>
  </si>
  <si>
    <t>TRIM POSTALE 02.2024/ AG CL DB  IL PH TR;F NR.6443-29/02/2024;F NR.6442-29/02/2024;F NR.3875-29/02/2024;F NR.5627-29/02/2024;F NR.3796-29/02/</t>
  </si>
  <si>
    <t>TRIM POSTALE 02.2024/ AR,CS, HD, TM;F NR.5090; NR.3640; NR.5191; NR.10700-29/02/2024</t>
  </si>
  <si>
    <t>PRESTARI SERVICII DE CURIERAT 02.24;F. NR.9257452-29/02/2024;F. NR.9217095-16/02/2024</t>
  </si>
  <si>
    <t>TEL MOBILA ABON  03.03-02.04.2024 CA750182545;F. NR.623249107-02/03/2024</t>
  </si>
  <si>
    <t>AB CABLU TV 02.2024 CC 62458 / RC;F. NR.13803472-01/03/2024</t>
  </si>
  <si>
    <t>TEL FIXA ABON 03.24 CA750295941;F. NR.624786702-08/03/2024</t>
  </si>
  <si>
    <t>TEL FIXA IMPULS CENTRALA ANTIEFR  ABON 03.24 CA750295941;F. NR.624786702-08/03/2024</t>
  </si>
  <si>
    <t>INTERNET 01-31.01.2024 CC 750324881;F. NR.14879684-01/03/2024</t>
  </si>
  <si>
    <t>INTERNET 01-07.02.2024 CC 750324881;F. NR.14879684-01/03/2024</t>
  </si>
  <si>
    <t>INTERNET 08.02-07.03.2024 CC 750324881;F. NR.14879685-01/03/2024</t>
  </si>
  <si>
    <t>SERV COMUNIC BUCLA LOCALA 02.2024;F. NR.5344-19/03/2024</t>
  </si>
  <si>
    <t>SERV TEL FIXA TIP CALL CENTER- 08.02-07.03.2024;F. NR.14877463-28/02/2024</t>
  </si>
  <si>
    <t>SERV TEL FIXA TIP CALL CENTER- 01.24;F. NR.14877461-28/02/2024</t>
  </si>
  <si>
    <t>SERV TEL FIXA TIP CALL CENTER- 29-31.12.2023;F. NR.14877461-28/02/2024</t>
  </si>
  <si>
    <t>SERV TEL FIXA TIP CALL CENTER- 01-07.02.2024;F. NR.14877461-28/02/2024</t>
  </si>
  <si>
    <t>PAZA PRIN MONITORIZARE 02.2024/ MS;F. NR.215733-04/03/2024</t>
  </si>
  <si>
    <t>PAZA-MONIT 01.2024/ TM;F. NR.127309-29/02/2024</t>
  </si>
  <si>
    <t>BT RADAUTI-PAZA PRIN MONITORIZ 01.2024/ SV;F. NR.1236-25/02/2024</t>
  </si>
  <si>
    <t>PAZA UMANA SI MONITORIZARE 02.2024/ IS;F. NR.5449-01/03/2024</t>
  </si>
  <si>
    <t>PAZA PRIN MONITORIZARE 02.2024/BN, IL;F. NR.12415721-01/03/2024</t>
  </si>
  <si>
    <t>PAZA UMANA SI MONITORIZARE 02.24/HD, SM,TM;F. NR.1711-01/03/2024</t>
  </si>
  <si>
    <t>PAZA UMANA SI MONITORIZARE 02.24/TL;F. NR.32489-29/02/2024</t>
  </si>
  <si>
    <t>PAZA UMANA SI MONITORIZARE 02.2024/ MM;F. NR.60509-01/03/2024</t>
  </si>
  <si>
    <t>PAZA UMANA SI MONITORIZARE 02.24/AB, MH, SV,TR.;F. NR.12415722-01/03/2024</t>
  </si>
  <si>
    <t>PAZA UMANA SI  MONITORIZARE 02.2024/ MS;F. NR.7865746-01/03/2024</t>
  </si>
  <si>
    <t>PAZA UMANA SI MONITORIZARE 02.24/CT;F. NR.9351-05/03/2024</t>
  </si>
  <si>
    <t>PAZA UMANA SI MONITORIZARE 02.24/ CV;F. NR.554-01/03/2024</t>
  </si>
  <si>
    <t>PAZA UMANA SI MONITORIZARE 02.24/ GJ;F. NR.1710-01/03/2024</t>
  </si>
  <si>
    <t>PAZA UMANA  02.2024 /VL;F. NR.15909-29/02/2024</t>
  </si>
  <si>
    <t>PAZA UMANA SI MONITORIZARE 02.24/AR, BC, BH, BT,CL,CJ,NT,OT,SB,VN.;F. NR.12415723-01/03/2024</t>
  </si>
  <si>
    <t>PAZA UMANA SI MONITORIZARE 02.24/BR;F. NR.25058-01/03/2024</t>
  </si>
  <si>
    <t>CERTIF INREGISTRARE B 04 939 801 -05 019 800;F. NR.340102-06/03/2024</t>
  </si>
  <si>
    <t>BT PASCANI-MONIT 02.2024/IS;F. NR.223863-29/02/2024</t>
  </si>
  <si>
    <t>PAZA PRIN MONITORIZARE 02.2024/ BV,RB,IF,PH,RC;F. NR.1488200-01/03/2024</t>
  </si>
  <si>
    <t>PAZA UMANA SI MONITORIZARE 02.024/ GR;F. NR.160430-04/03/2024</t>
  </si>
  <si>
    <t>SERV ACTUALIZ ANTIVIRUS 02.2024 / RC;F. NR.154989-05/03/2024</t>
  </si>
  <si>
    <t>PAZA PRIN MONITORIZARE 02.2024/ BZ, CS;F. NR.1483793-01/03/2024</t>
  </si>
  <si>
    <t>DOSARE CARTON SINA;F. NR.2203025-29/02/2024</t>
  </si>
  <si>
    <t>PAZA UMANA SI MONITORIZARE 02.24/ DB, DJ;F. NR.1483792-01/03/2024</t>
  </si>
  <si>
    <t>PAZA UMANA SI MONITORIZARE 02.24 /VS;F. NR.550-01/03/2024</t>
  </si>
  <si>
    <t>PAZA UMANA 02.24/ GL;F. NR.553-01/03/2024</t>
  </si>
  <si>
    <t>PAZA UMANA SI MONITORIZARE 02.24/ AG,BV,RB,IF,PH,RC;F. NR.1489400-05/03/2024</t>
  </si>
  <si>
    <t>PAZA UMANA SI  MONITORIZARE 02.2024/ HR;F. NR.7865745-01/03/2024</t>
  </si>
  <si>
    <t>PAZA UMANA  02.2024/ BN, BZ, CS,  IL;F. NR.552-01/03/2024</t>
  </si>
  <si>
    <t>PAZA PRIN MONITORIZARE 01.2024 /VL;F. NR.16054-11/03/2024</t>
  </si>
  <si>
    <t>PAZA UMANA SI MONITORIZARE  02.24/ SJ;F. NR.60508-01/03/2024</t>
  </si>
  <si>
    <t>PAZA PRIN MONITORIZARE 02.2024 /VL;F. NR.16054-11/03/2024</t>
  </si>
  <si>
    <t>HARTIE COPIATOR A4.;F. NR.7100292884-22/02/2024</t>
  </si>
  <si>
    <t>REVIZIE SISTEME SECURITATE LA CERERE (CCTV)/BR;F. NR.24018-14/03/2024</t>
  </si>
  <si>
    <t>SERVICII INTR ECHIP IT 02.2024  -LOT 1- BC,BT,BR,BZ,GL,IS,NT,SV, VS, VN;F. NR.7911-12/03/2024</t>
  </si>
  <si>
    <t>SERVICII INTR ECHIP IT  02.2024 -LOT 2- AB,BN,BV,CJ,CV,HR,MM,MS,SM,SJ,SB;F. NR.7912-12/03/2024</t>
  </si>
  <si>
    <t>SERVICII INTR ECHIP IT 02.2024 -LOT 3- AR,BH,CS,DJ,GJ,HD,MH,OT, TM;F. NR.7913-12/03/2024</t>
  </si>
  <si>
    <t>SERVICII INTR ECHIP IT 02.2024 -LOT 4- AG,CL,CT,DB,GR,IL,PH,TR,TL,VL;F. NR.7914-12/03/2024</t>
  </si>
  <si>
    <t>SERVICII INTR ECHIP IT  LOT 5 02.2024 / RC RB IF;F. NR.24/02048-12/03/2024</t>
  </si>
  <si>
    <t>PIESE SCH ECHIP IT  (INLOC PARTS ORIMARY FEED )  - LOT 5;F. NR.24/02241-19/03/2024</t>
  </si>
  <si>
    <t>PIESE SCH ECHIP IT  (INLOC BATERIE )  - LOT 5;F. NR.24/02141-14/03/2024</t>
  </si>
  <si>
    <t>PIESE SCH ECHIP IT  (FEEDER PICKUP/ROLLE, PICK ROLLER )  - LOT 5;F. NR.24/02050-12/03/2024</t>
  </si>
  <si>
    <t>REVIZIE SISTEME SECURITATE LA CERERE (CCTV)/AR;F. NR.1221-13/03/2024</t>
  </si>
  <si>
    <t>REVIZIE SISTEME SECURITATE LA CERERE (CCTV)/BT;F. NR.17354-15/03/2024</t>
  </si>
  <si>
    <t>REVIZIE SISTEME SECURITATE LA CERERE (CCTV)/AG;F. NR.156779-14/03/2024</t>
  </si>
  <si>
    <t>REVIZIE SISTEME SECURITATE LA CERERE (CCTV)/BZ;F. NR.69141-21/03/2024</t>
  </si>
  <si>
    <t>SERV SEMNARE ELECTR, MARCARE TEMP 03.2024  4 PACHET/RC;F. NR.241450530-21/03/2024</t>
  </si>
  <si>
    <t>REVIZIE SISTEME SECURITATE LA CERERE (CCTV)/BZ;F. NR.2024049-26/03/2024</t>
  </si>
  <si>
    <t>REVIZIE SISTEME SECURITATE LA CERERE (CCTV)/OT;F. NR.17511-27/03/2024</t>
  </si>
  <si>
    <t>REVIZIE SISTEME SECURITATE LA CERERE (CCTV)/BN;F. NR.923-28/03/2024</t>
  </si>
  <si>
    <t>COMISIOANE BANCARE FEBRUARIE 2024;F. NR.1800002359-20/03/2024</t>
  </si>
  <si>
    <t>VP - COMISIOANE BANCARE FEBRUARIE 2024;F. NR.1800002360-20/03/2024</t>
  </si>
  <si>
    <t>AVANS CHELT ACHIZITIE MOCHETA BT FALTICENI-ORCT SV;PROPUNERE NR.A766-28/02/2024</t>
  </si>
  <si>
    <t>COMISION ADMIN FEBRUARIE 2024/ BV;F. NR.2048-01/03/2024</t>
  </si>
  <si>
    <t>COMISION ADMIN FEBRUARIE 2024-SEDIU/ SV;F. NR.1609-13/03/2024</t>
  </si>
  <si>
    <t>COMISION ADMIN FEBRUARIE 2024/ BT;F. NR.6345-04/03/2024</t>
  </si>
  <si>
    <t>MENTENANTA IMOBIL FEBRUARIE 2024/ BZ;F. NR.3017000525-01/03/2024</t>
  </si>
  <si>
    <t>PLATA AF CONTR NR.143/20.10.2020/F.18564/01.03.2024/COMISION ADMIN 02.2024/ MANAGER SRL/SJ</t>
  </si>
  <si>
    <t>COMISION ADMIN FEBRUARIE 2024/ CT;FISA PLATI NR.03-05/03/2024</t>
  </si>
  <si>
    <t>COMISION ADMIN FEBRUARIE 2024/ AR;FISA PLATI NR.5856-05/03/2024</t>
  </si>
  <si>
    <t>COMISION ADMIN FEBRUARIE 2024/ IL;F. NR.1929-01/03/2024</t>
  </si>
  <si>
    <t>COMISION ADMIN FEBRUARIE 2024/ TM;F. NR.127377-01/03/2024</t>
  </si>
  <si>
    <t>COMISION ADMIN FEBRUARIE 2024/ AG;F. NR.0044-01/03/2024</t>
  </si>
  <si>
    <t>COMISION ADMIN FEBRUARIE 2024/ RC RB IF;F. NR.1796-01/03/2024</t>
  </si>
  <si>
    <t>COMISION ADMIN FEBRUARIE 2024/ GJ;FISA PLATI NR.10-06/03/2024</t>
  </si>
  <si>
    <t>COMISION ADMIN FEBRUARIE 2024-SEDIU/ HR;F. NR.216477-11/03/2024</t>
  </si>
  <si>
    <t>COMISION ADMIN FEBRUARIE 2024/ TL;F. NR.8300-01/03/2024</t>
  </si>
  <si>
    <t>COMISION ADMIN FEBRUARIE 2024/ CL;F. NR.1171-01/03/2024</t>
  </si>
  <si>
    <t>COMISION ADMIN FEBRUARIE 2024/ GR;F. NR.23188-01/03/2024</t>
  </si>
  <si>
    <t>COMISION ADMIN FEBRUARIE 2024/ BR;F. NR.144-01/03/2024</t>
  </si>
  <si>
    <t>COMISION ADMIN FEBRUARIE 2024-SEDIU/ HD;FISA PLATI NR.6464-11/03/2024</t>
  </si>
  <si>
    <t>COMISION ADMIN FEBRUARIE 2024/ AB;FISA PLATI NR.7-12/03/2024</t>
  </si>
  <si>
    <t>COMISION ADMIN FEBRUARIE 2024-SEDIU/ SB;F. NR.5240021-06/03/2024</t>
  </si>
  <si>
    <t>COMISION ADMIN FEBRUARIE 2024/ MH;FISA PLATI NR.9-04/03/2024</t>
  </si>
  <si>
    <t>COMISION ADMIN FEBRUARIE 2024-SEDIU/ GL;F. NR.8127-01/03/2024</t>
  </si>
  <si>
    <t>COMISION ADMIN FEBRUARIE 2024-SEDIU/ SB;F. NR.11885-01/03/2024</t>
  </si>
  <si>
    <t>COMISION ADMIN FEBRUARIE 2024-SEDIU/ IS;F. NR.912-01/03/2024</t>
  </si>
  <si>
    <t>COMISION ADMIN FEBRUARIE 2024/ VL;F. NR.17-01/03/2024</t>
  </si>
  <si>
    <t>COMISION ADMIN FEBRUARIE 2024/ RC;F. NR.2704-01/03/2024</t>
  </si>
  <si>
    <t>COMISION ADMIN FEBRUARIE 2024-LOC 2/ RC;F. NR.2704-01/03/2024</t>
  </si>
  <si>
    <t>COMISION ADMIN FEBRUARIE 2024/ DJ;F. NR.0217-06/03/2024</t>
  </si>
  <si>
    <t>COMISION ADMIN FEBRUARIE 2024-SEDIU/ CJ;F. NR.113-01/03/2024</t>
  </si>
  <si>
    <t>COMISION ADMIN FEBRUARIE 2024/ PH;FISA PLATI NR.12-08/03/2024</t>
  </si>
  <si>
    <t>COMISION ADMIN FEBRUARIE 2024/ BN;F. NR.15-01/03/2024</t>
  </si>
  <si>
    <t>COMISION ADMIN FEBRUARIE 2024/ TR;F. NR.1599-06/03/2024</t>
  </si>
  <si>
    <t>MENTENANTA IMOBIL FEBRUARIE 2024/ SM;F. NR.884-01/03/2024</t>
  </si>
  <si>
    <t>COMISION ADMIN FEBRUARIE 2024-SEDIU/ MS;FISA PLATI NR.10-06/03/2024</t>
  </si>
  <si>
    <t>COMISION ADMIN FEBRUARIE 2024/ VS;F. NR.15593-29/02/2024</t>
  </si>
  <si>
    <t>COMISION ADMIN FEBRUARIE 2024/ BC;F. NR.A24 27-01/03/2024</t>
  </si>
  <si>
    <t>COMISION ADMIN FEBRUARIE 2024/ VN;F. NR.118-05/03/2024</t>
  </si>
  <si>
    <t>SERVICII CURATENIE 02.24/ 40 LOCATII;F. NR.1172-07/03/2024</t>
  </si>
  <si>
    <t>SERVICII CURATENIE 02.2024/ RC RB, IF;F. NR.1171-07/03/2024</t>
  </si>
  <si>
    <t>REV SI INTRETINERE SISTEM DETECTIE GAZ 02.2023 / RC;F. NR.40-29/02/2024</t>
  </si>
  <si>
    <t>CURATENIE 01.2024/ TM;F. NR.127309-29/02/2024</t>
  </si>
  <si>
    <t>INTR ASCENSOR 01.02.2024-29.02.2024/ CT;F. NR.0011-13/03/2024</t>
  </si>
  <si>
    <t>INTR ASCENSOR 01.2024 SI REVIZIE/ SJ;F. NR.18497-29/02/2024</t>
  </si>
  <si>
    <t>SERVICE ASCENSOR 01 2024 / RC;F. NR.2665-27/02/2024</t>
  </si>
  <si>
    <t>REVIZIE AER CONDITIONAT (CHELTUIELI EXPLOATARE) 01 2024 / RC;F. NR.2665-27/02/2024</t>
  </si>
  <si>
    <t>SERV PT COMP SUBSIST STINS INCENDIU 01.2024/ RC;F. NR.2665-27/02/2024</t>
  </si>
  <si>
    <t>CITIRE CONTOR APA 12.2023 LOC 2 / RC;F. NR.2665-27/02/2024</t>
  </si>
  <si>
    <t>INTR ASCENSOR 02.2024/ PH;FISA PLATI NR.11-07/03/2024</t>
  </si>
  <si>
    <t>AB. INTRET PLATFORMA(LIFT) 03.2024/ SM;F. NR.913-11/03/2024</t>
  </si>
  <si>
    <t>CITIRE CONTOR APA 01.24 LOC 2 / RC;F. NR.2718-18/03/2024</t>
  </si>
  <si>
    <t>SERV PT COMP SUBSIST STINS INCENDIU 02.2024/ RC;F. NR.2718-18/03/2024</t>
  </si>
  <si>
    <t>REVIZIE AER CONDITIONAT (CHELTUIELI EXPLOATARE) 02 2024 / RC;F. NR.2718-18/03/2024</t>
  </si>
  <si>
    <t>SERVICE ASCENSOR 02.24 / RC;F. NR.2718-18/03/2024</t>
  </si>
  <si>
    <t>TAXA DE SERVICII FEBRUARIE 2024-SEDIU/ MM;F. NR.2024050-23/02/2024</t>
  </si>
  <si>
    <t>COMISION ADMIN FEBRUARIE 2024/ DB;F. NR.12243-26/02/2024</t>
  </si>
  <si>
    <t>SPALAT AUTO INTERIOR/EXTERIOR 02.2024;F. NR.495-19/03/2024</t>
  </si>
  <si>
    <t>ACHIZ STAMPILA DREPTUNGHIULARA VIZA CONTROL FINANC  (DA 35260409) / RC;F. NR.45919-15/03/2024</t>
  </si>
  <si>
    <t>ACHIZ STAMPILA OVALA ARHIVA/MS;F. NR.1821-20/03/2024</t>
  </si>
  <si>
    <t>AVANS CHELT DEPLASARE LA ORCT GR 11.03.2024-15.03.2024-LUNGU CORINA;PROPUNERE NR.816**-04/03/2024</t>
  </si>
  <si>
    <t>CHELT DEPLASARE TREZORERIE, POSTA FEBRUARIE 2024;PROPUNERE NR.444/BV-01/02/2024</t>
  </si>
  <si>
    <t>CHELT DEPLASARE TREZORERIE, POSTA FEBRUARIE 2024;PROPUNERE NR.439/CS-01/02/2024</t>
  </si>
  <si>
    <t>CHELT DEPLASARE  BT TURDA - ORCT CJ 05, 12, 19, 26.02.2024;PROPUNERE NR.443/CJ-01/02/2024</t>
  </si>
  <si>
    <t>CHELT DEPLASARE BT DEJ - ORCT CJ 07, 14, 28.02.2024;PROPUNERE NR.445/CJ-01/02/2024</t>
  </si>
  <si>
    <t>CHELT DEPLASARE BT TECUCI-ORC GL 05, 12, 19, 26.02.2024;PROPUNERE NR.442/GL-01/02/2024</t>
  </si>
  <si>
    <t>CHELT DEPLASARE ORCT HR - BT TOPLITA 23.02.2024;PROPUNERE NR.611/HR-15/02/2024</t>
  </si>
  <si>
    <t>CHELT DEPLAS BT PASCANI-ORCT IS 07, 14, 21, 28.02.2024;PROPUNERE NR.446/IS-01/02/2024</t>
  </si>
  <si>
    <t>CHELT DEPLASARE  BT RADAUTI - ORCT SV 05, 12, 19, 26.02.2024;PROPUNERE NR.441/SV-01/02/2024</t>
  </si>
  <si>
    <t>CHELT DEPLASARE  BT FALTICENI - ORCT SV 07, 14, 21, 27.02.2024;PROPUNERE NR.440/SV-01/02/2024</t>
  </si>
  <si>
    <t>CHELT DEPLASARE ORCT HR - BT ODORHEIU SECUIESC 20.02.2024;PROPUNERE NR.610/HR-15/02/2024</t>
  </si>
  <si>
    <t>CHELT DEPLASARE  POSTA MILITARA FEBRUARIE 2024;PROPUNERE NR.447/TM-01/02/2024</t>
  </si>
  <si>
    <t>AVANS CHELT INDEMNIZ DEPLASARE LA ORCT GL, BR 25.03.2024-29.03.2024-CRUICU FLORIN;PROPUNERE NR.1003*-19/03/2024</t>
  </si>
  <si>
    <t>CHELT DEPLAS ORCT CJ-BT DEJ 29.02.2024;PROPUNERE NR.458/CJ-02/02/2024</t>
  </si>
  <si>
    <t>AB LEGISLATIE 03.2024;F. NR.241914-05/03/2024</t>
  </si>
  <si>
    <t>CHELT PRODUSE PROTOCOL;F. NR.19171-20/03/2024</t>
  </si>
  <si>
    <t>CHIRIE PARTIAL MARTIE 2024/ BV;F. NR.2047-01/03/2024</t>
  </si>
  <si>
    <t>CHIRIE PARTIAL MARTIE 2024-SEDIU/ SV;F. NR.1608-13/03/2024</t>
  </si>
  <si>
    <t>CHIRIE PARTIAL MARTIE 2024/ BT;F. NR.6344-04/03/2024</t>
  </si>
  <si>
    <t>CHIRIE PARTIAL MARTIE 2024/ BZ;F. NR.3017000481-01/03/2024</t>
  </si>
  <si>
    <t>CHIRIE PARTIAL MARTIE 2024/ NT;F. NR.3017000478-01/03/2024</t>
  </si>
  <si>
    <t>PLATA AF CONTR NR.143/20.10.2020/F.18563/01.03.2024 - CHIRIE PARTIAL 03.2024 / MANAGER SRL / SJ</t>
  </si>
  <si>
    <t>CHIRIE PARTIAL MARTIE 2024/ CT;FISA PLATI NR.04-05/03/2024</t>
  </si>
  <si>
    <t>CHIRIE PARTIAL MARTIE 2024/ AR;FISA PLATI NR.5857-05/03/2024</t>
  </si>
  <si>
    <t>CHIRIE PARTIAL MARTIE 2024/ DJ;FISA PLATI NR.5-12/03/2024</t>
  </si>
  <si>
    <t>CHIRIE PARTIAL MARTIE 2024/ IL;F. NR.1928-01/03/2024</t>
  </si>
  <si>
    <t>CHIRIE PARTIAL MARTIE 2024/ TM;F. NR.127359-01/03/2024</t>
  </si>
  <si>
    <t>CHIRIE PARTIAL MARTIE 2024/ CS;F. NR.193-08/03/2024</t>
  </si>
  <si>
    <t>CHIRIE MARTIE 2024-BT TECUCI/ GL;F. NR.2103-04/03/2024</t>
  </si>
  <si>
    <t>CHIRIE PARTIAL MARTIE 2024/ AG;F. NR.0149-01/03/2024</t>
  </si>
  <si>
    <t>CHIRIE PARTIAL MARTIE 2024/ BC;F. NR.A24 28-01/03/2024</t>
  </si>
  <si>
    <t>CHIRIE PARTIAL MARTIE 2024/  RC RB IF;F. NR.1797-01/03/2024</t>
  </si>
  <si>
    <t>CHIRIE PARTIAL MARTIE 2024-SEDIU/ MM;F. NR.2024051-01/03/2024</t>
  </si>
  <si>
    <t>CHIRIE MARTIE 2024-BT PASCANI/ IS;F. NR.1409-04/03/2024</t>
  </si>
  <si>
    <t>CHIRIE PARTIAL MARTIE 2024/ DB;F. NR.12266-04/03/2024</t>
  </si>
  <si>
    <t>CHIRIE PARTIAL MARTIE 2024/ GJ;FISA PLATI NR.11-06/03/2024</t>
  </si>
  <si>
    <t>CHIRIE PARTIAL MARTIE 2024/ OT;FISA PLATI NR.3-01/03/2024</t>
  </si>
  <si>
    <t>CHIRIE PARTIAL MARTIE 2024-SEDIU/ HR;F. NR.216476-11/03/2024</t>
  </si>
  <si>
    <t>CHIRIE PARTIAL MARTIE 2024/ TL;F. NR.8299-01/03/2024</t>
  </si>
  <si>
    <t>CHIRIE PARTIAL MARTIE 2024/ CL;F. NR.1172-01/03/2024</t>
  </si>
  <si>
    <t>CHIRIE PARTIAL MARTIE 2024/ GR;F. NR.23187-01/03/2024</t>
  </si>
  <si>
    <t>CHIRIE PARTIAL MARTIE 2024/ BR;F. NR.143-01/03/2024</t>
  </si>
  <si>
    <t>CHIRIE PARTIAL MARTIE 2024-SEDIU/ HD;FISA PLATI NR.6465-11/03/2024</t>
  </si>
  <si>
    <t>CHIRIE PARTIAL MARTIE 2024/ AB;FISA PLATI NR.8-12/03/2024</t>
  </si>
  <si>
    <t>CHIRIE MARTIE 2024-BT RADAUTI/ SV;F. NR.1265-04/03/2024</t>
  </si>
  <si>
    <t>CHIRIE PARTIAL MARTIE 2024-SEDIU/ SB;F. NR.5240022-06/03/2024</t>
  </si>
  <si>
    <t>CHIRIE PARTIAL MARTIE 2024/ MH;FISA PLATI NR.8-04/03/2024</t>
  </si>
  <si>
    <t>CHIRIE MARTIE 2024-BT TURDA/ CJ;F. NR.47398-01/03/2024</t>
  </si>
  <si>
    <t>CHIRIE PARTIAL MARTIE 2024-SEDIU/ MS;FISA PLATI NR.9-06/03/2024</t>
  </si>
  <si>
    <t>CHIRIE PARTIAL MARTIE 2024-SEDIU/ GL;F. NR.8126-01/03/2024</t>
  </si>
  <si>
    <t>CHIRIE PARTIAL MARTIE 2024-SEDIU/ SB;F. NR.11884-01/03/2024</t>
  </si>
  <si>
    <t>CHIRIE PARTIAL MARTIE 2024/ BH;FISA PLATI NR.6-04/03/2024</t>
  </si>
  <si>
    <t>CHIRIE MARTIE 2024-BT MEDIAS/ SB;F. NR.4565-05/03/2024</t>
  </si>
  <si>
    <t>CHIRIE MARTIE 2024-BT TOPLITA/ HR;F. NR.113-21/03/2024</t>
  </si>
  <si>
    <t>CHIRIE PARTIAL MARTIE 2024-SEDIU/ IS;F. NR.911-01/03/2024</t>
  </si>
  <si>
    <t>CHIRIE PARTIAL MARTIE 2024/ VL;F. NR.16-01/03/2024</t>
  </si>
  <si>
    <t>CHIRIE PARTIAL MARTIE 2024/ RC;F. NR.2703-01/03/2024</t>
  </si>
  <si>
    <t>CHIRIE PARTIAL MARTIE 2024-LOC 2/ RC;F. NR.2703-01/03/2024</t>
  </si>
  <si>
    <t>CHIRIE MARTIE 2024-BT DEJ/ CJ;F. NR.2023000945-19/03/2024</t>
  </si>
  <si>
    <t>CHIRIE PARTIAL MARTIE 2024/ VS;F. NR.15620-04/03/2024</t>
  </si>
  <si>
    <t>CHIRIE PARTIAL MARTIE 2024-SEDIU/ CJ;F. NR.112-01/03/2024</t>
  </si>
  <si>
    <t>CHIRIE MARTIE 2024-BT PETROSANI/ HD;F. NR.AF/1655-12/03/2024</t>
  </si>
  <si>
    <t>CHIRIE PARTIAL MARTIE 2024/ PH;FISA PLATI NR.13-08/03/2024</t>
  </si>
  <si>
    <t>CHIRIE PARTIAL MARTIE 2024/ BN;F. NR.14-01/03/2024</t>
  </si>
  <si>
    <t>CHIRIE MARTIE 2024/ BT ODORHEIU SECUIESC-ORCT HR;F. NR.322-20/03/2024</t>
  </si>
  <si>
    <t>CHIRIE PARTIAL MARTIE 2024/ TR;F. NR.1590-06/03/2024</t>
  </si>
  <si>
    <t>CHIRIE PARTIAL MARTIE 2024-SEDIU/ SM;F. NR.883-01/03/2024</t>
  </si>
  <si>
    <t>CHIRIE PARTIAL MARTIE 2024/ VN;F. NR.117-05/03/2024</t>
  </si>
  <si>
    <t>SERV NECALIF IN ACTIVITATEA DE ARHIVARE SI PREGATIRE DOC PT ARHIVARE 02.2024;F. NR.225-29/02/2024</t>
  </si>
  <si>
    <t>CHELT ACHIZITIR ROVIGNIETA 12 AUTO - VALABILITATE 12 LUNI;F. PRF NR.4013-12/03/2024</t>
  </si>
  <si>
    <t>CHELT DE JUDECATA DOSAR NR.3650/99/2022 - ORCT IS;ADR. NR.170137-08/02/2024</t>
  </si>
  <si>
    <t>TVA ACTIV DIN VENITURI PROPRII - FEBRUARIE 2024;CWNTRALIZATOR NR.2</t>
  </si>
  <si>
    <t>SERV GESTIONARE DOCUMENTE 02.2024;F. NR.241450416-08/03/2024</t>
  </si>
  <si>
    <t>SERVICII TRANSPORT 02 .2024;F. NR.3243-29/02/2024</t>
  </si>
  <si>
    <t>PUBLICARE TABELARA IN MO/ HR;PROPUNERE NR.96/HR-10/01/2024</t>
  </si>
  <si>
    <t>PUBLICARE TABELARA IN MO/ BZ;PROPUNERE NR.96/BZ1-10/01/2024</t>
  </si>
  <si>
    <t>SERVICII MEDICINA MUNCII MARTIE 2024/ TR;F. NR.155427-25/03/2024</t>
  </si>
  <si>
    <t>PUBLICARE TABELARA IN MO/ MS;PROPUNERE NR.96/MS1-10/01/2024</t>
  </si>
  <si>
    <t xml:space="preserve">RIDICARE NUMERAR CHELT MATERIALE  - ACHIZ PRODUSE PROTOCOL </t>
  </si>
  <si>
    <t>REINTREGIRE CV IMPUTATII CONV TELEFONIE ONRC</t>
  </si>
  <si>
    <t>RESTITUIRE AVANS NEUTILIZ CHELT DEPLASARE INTERNA</t>
  </si>
  <si>
    <t>RESTITUIRE AVANS NEUTILIZ CHELT MATERIALE PROTOCOL</t>
  </si>
  <si>
    <t>RETUR F. NR.7100292884-22/02/2024 -ACHIZ HARTIE COPIATOR A4 - CONT BLOCAT</t>
  </si>
  <si>
    <t>19-Mar-24</t>
  </si>
  <si>
    <t>FOND HANDICAP SALARII - FEBRUARIE 2024;STAT SALARII</t>
  </si>
  <si>
    <t>RADIENT CONSULTING SRL</t>
  </si>
  <si>
    <t>ACHIZITIE LICENTE SOFTWARE INTELLIJ  IDEA ULTIMATE  - POZ  E)2 (DA35209439);F. NR.7696-11/03/2024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</si>
</sst>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0.0"/>
    <numFmt numFmtId="165" formatCode="0.000"/>
    <numFmt numFmtId="166" formatCode="#,##0.000"/>
    <numFmt numFmtId="167" formatCode="[$-418]dddd\,\ d\ mmmm\ yyyy"/>
    <numFmt numFmtId="168" formatCode="[$-418]dd\-mmm\-yy;@"/>
  </numFmts>
  <fonts count="73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b/>
      <sz val="24"/>
      <color indexed="8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u val="single"/>
      <sz val="10"/>
      <color indexed="1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60"/>
      <name val="Calibri"/>
      <family val="2"/>
    </font>
    <font>
      <sz val="10"/>
      <color indexed="8"/>
      <name val="Arial"/>
      <family val="2"/>
    </font>
    <font>
      <sz val="10"/>
      <color indexed="63"/>
      <name val="Calibri"/>
      <family val="2"/>
    </font>
    <font>
      <b/>
      <i/>
      <u val="single"/>
      <sz val="10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sz val="10"/>
      <color rgb="FF006600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1"/>
      <color rgb="FF008000"/>
      <name val="Calibri"/>
      <family val="2"/>
    </font>
    <font>
      <b/>
      <sz val="24"/>
      <color rgb="FF000000"/>
      <name val="Calibri"/>
      <family val="2"/>
    </font>
    <font>
      <b/>
      <sz val="15"/>
      <color rgb="FF003366"/>
      <name val="Calibri"/>
      <family val="2"/>
    </font>
    <font>
      <b/>
      <sz val="15"/>
      <color rgb="FF666699"/>
      <name val="Calibri"/>
      <family val="2"/>
    </font>
    <font>
      <b/>
      <sz val="13"/>
      <color rgb="FF003366"/>
      <name val="Calibri"/>
      <family val="2"/>
    </font>
    <font>
      <b/>
      <sz val="13"/>
      <color rgb="FF666699"/>
      <name val="Calibri"/>
      <family val="2"/>
    </font>
    <font>
      <u val="single"/>
      <sz val="10"/>
      <color rgb="FF0000EE"/>
      <name val="Calibri"/>
      <family val="2"/>
    </font>
    <font>
      <u val="single"/>
      <sz val="11"/>
      <color theme="11"/>
      <name val="Calibri"/>
      <family val="2"/>
    </font>
    <font>
      <b/>
      <sz val="11"/>
      <color rgb="FF333333"/>
      <name val="Calibri"/>
      <family val="2"/>
    </font>
    <font>
      <b/>
      <sz val="11"/>
      <color rgb="FF3F3F3F"/>
      <name val="Calibri"/>
      <family val="2"/>
    </font>
    <font>
      <sz val="11"/>
      <color rgb="FF333399"/>
      <name val="Calibri"/>
      <family val="2"/>
    </font>
    <font>
      <sz val="11"/>
      <color rgb="FF993300"/>
      <name val="Calibri"/>
      <family val="2"/>
    </font>
    <font>
      <sz val="10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Calibri"/>
      <family val="2"/>
    </font>
    <font>
      <b/>
      <i/>
      <u val="single"/>
      <sz val="10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sz val="18"/>
      <color rgb="FF666699"/>
      <name val="Calibri Light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6666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u val="single"/>
      <sz val="11"/>
      <color rgb="FF000000"/>
      <name val="Calibri"/>
      <family val="2"/>
    </font>
  </fonts>
  <fills count="23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F2F2F2"/>
        <bgColor indexed="64"/>
      </patternFill>
    </fill>
  </fills>
  <borders count="2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medium">
        <color rgb="FF99CCFF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/>
      <right/>
      <top/>
      <bottom style="thin">
        <color rgb="FF33CCCC"/>
      </bottom>
    </border>
    <border>
      <left/>
      <right/>
      <top style="thin">
        <color rgb="FF333399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100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4" borderId="0" applyNumberFormat="0" applyFont="0" applyBorder="0" applyProtection="0">
      <alignment/>
    </xf>
    <xf numFmtId="0" fontId="0" fillId="5" borderId="0" applyNumberFormat="0" applyFont="0" applyBorder="0" applyProtection="0">
      <alignment/>
    </xf>
    <xf numFmtId="0" fontId="0" fillId="6" borderId="0" applyNumberFormat="0" applyFont="0" applyBorder="0" applyProtection="0">
      <alignment/>
    </xf>
    <xf numFmtId="0" fontId="0" fillId="7" borderId="0" applyNumberFormat="0" applyFont="0" applyBorder="0" applyProtection="0">
      <alignment/>
    </xf>
    <xf numFmtId="0" fontId="0" fillId="8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9" borderId="0" applyNumberFormat="0" applyFont="0" applyBorder="0" applyProtection="0">
      <alignment/>
    </xf>
    <xf numFmtId="0" fontId="0" fillId="8" borderId="0" applyNumberFormat="0" applyFont="0" applyBorder="0" applyProtection="0">
      <alignment/>
    </xf>
    <xf numFmtId="0" fontId="0" fillId="9" borderId="0" applyNumberFormat="0" applyFont="0" applyBorder="0" applyProtection="0">
      <alignment/>
    </xf>
    <xf numFmtId="0" fontId="0" fillId="10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9" borderId="0" applyNumberFormat="0" applyFont="0" applyBorder="0" applyProtection="0">
      <alignment/>
    </xf>
    <xf numFmtId="0" fontId="0" fillId="8" borderId="0" applyNumberFormat="0" applyFont="0" applyBorder="0" applyProtection="0">
      <alignment/>
    </xf>
    <xf numFmtId="0" fontId="0" fillId="11" borderId="0" applyNumberFormat="0" applyFont="0" applyBorder="0" applyProtection="0">
      <alignment/>
    </xf>
    <xf numFmtId="0" fontId="38" fillId="0" borderId="0" applyNumberFormat="0" applyBorder="0" applyProtection="0">
      <alignment/>
    </xf>
    <xf numFmtId="0" fontId="39" fillId="12" borderId="0" applyNumberFormat="0" applyBorder="0" applyProtection="0">
      <alignment/>
    </xf>
    <xf numFmtId="0" fontId="39" fillId="13" borderId="0" applyNumberFormat="0" applyBorder="0" applyProtection="0">
      <alignment/>
    </xf>
    <xf numFmtId="0" fontId="38" fillId="14" borderId="0" applyNumberFormat="0" applyBorder="0" applyProtection="0">
      <alignment/>
    </xf>
    <xf numFmtId="0" fontId="40" fillId="15" borderId="0" applyNumberFormat="0" applyBorder="0" applyProtection="0">
      <alignment/>
    </xf>
    <xf numFmtId="0" fontId="40" fillId="16" borderId="0" applyNumberFormat="0" applyBorder="0" applyProtection="0">
      <alignment/>
    </xf>
    <xf numFmtId="0" fontId="40" fillId="17" borderId="0" applyNumberFormat="0" applyBorder="0" applyProtection="0">
      <alignment/>
    </xf>
    <xf numFmtId="0" fontId="40" fillId="18" borderId="0" applyNumberFormat="0" applyBorder="0" applyProtection="0">
      <alignment/>
    </xf>
    <xf numFmtId="0" fontId="40" fillId="10" borderId="0" applyNumberFormat="0" applyBorder="0" applyProtection="0">
      <alignment/>
    </xf>
    <xf numFmtId="0" fontId="40" fillId="11" borderId="0" applyNumberFormat="0" applyBorder="0" applyProtection="0">
      <alignment/>
    </xf>
    <xf numFmtId="0" fontId="41" fillId="19" borderId="0" applyNumberFormat="0" applyBorder="0" applyProtection="0">
      <alignment/>
    </xf>
    <xf numFmtId="0" fontId="41" fillId="19" borderId="0" applyNumberFormat="0" applyBorder="0" applyProtection="0">
      <alignment/>
    </xf>
    <xf numFmtId="0" fontId="42" fillId="7" borderId="0" applyNumberFormat="0" applyBorder="0" applyProtection="0">
      <alignment/>
    </xf>
    <xf numFmtId="0" fontId="43" fillId="3" borderId="1" applyNumberFormat="0" applyProtection="0">
      <alignment/>
    </xf>
    <xf numFmtId="0" fontId="44" fillId="0" borderId="2" applyNumberFormat="0" applyProtection="0">
      <alignment/>
    </xf>
    <xf numFmtId="0" fontId="45" fillId="20" borderId="0" applyNumberFormat="0" applyBorder="0" applyProtection="0">
      <alignment/>
    </xf>
    <xf numFmtId="0" fontId="46" fillId="21" borderId="0" applyNumberFormat="0" applyBorder="0" applyProtection="0">
      <alignment/>
    </xf>
    <xf numFmtId="0" fontId="47" fillId="0" borderId="0" applyNumberFormat="0" applyBorder="0" applyProtection="0">
      <alignment/>
    </xf>
    <xf numFmtId="0" fontId="48" fillId="7" borderId="0" applyNumberFormat="0" applyBorder="0" applyProtection="0">
      <alignment/>
    </xf>
    <xf numFmtId="0" fontId="48" fillId="7" borderId="0" applyNumberFormat="0" applyBorder="0" applyProtection="0">
      <alignment/>
    </xf>
    <xf numFmtId="0" fontId="49" fillId="0" borderId="0" applyNumberFormat="0" applyBorder="0" applyProtection="0">
      <alignment/>
    </xf>
    <xf numFmtId="0" fontId="50" fillId="0" borderId="3" applyNumberFormat="0" applyProtection="0">
      <alignment/>
    </xf>
    <xf numFmtId="0" fontId="51" fillId="0" borderId="3" applyNumberFormat="0" applyProtection="0">
      <alignment/>
    </xf>
    <xf numFmtId="0" fontId="52" fillId="0" borderId="4" applyNumberFormat="0" applyProtection="0">
      <alignment/>
    </xf>
    <xf numFmtId="0" fontId="53" fillId="0" borderId="5" applyNumberFormat="0" applyProtection="0">
      <alignment/>
    </xf>
    <xf numFmtId="0" fontId="54" fillId="0" borderId="0" applyNumberFormat="0" applyBorder="0" applyProtection="0">
      <alignment/>
    </xf>
    <xf numFmtId="0" fontId="55" fillId="0" borderId="0" applyNumberFormat="0" applyFill="0" applyBorder="0" applyAlignment="0" applyProtection="0"/>
    <xf numFmtId="0" fontId="56" fillId="3" borderId="6" applyNumberFormat="0" applyProtection="0">
      <alignment/>
    </xf>
    <xf numFmtId="0" fontId="57" fillId="22" borderId="7" applyNumberFormat="0" applyAlignment="0" applyProtection="0"/>
    <xf numFmtId="0" fontId="58" fillId="3" borderId="1" applyNumberFormat="0" applyProtection="0">
      <alignment/>
    </xf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9" fillId="9" borderId="0" applyNumberFormat="0" applyBorder="0" applyProtection="0">
      <alignment/>
    </xf>
    <xf numFmtId="0" fontId="59" fillId="9" borderId="0" applyNumberFormat="0" applyBorder="0" applyProtection="0">
      <alignment/>
    </xf>
    <xf numFmtId="0" fontId="60" fillId="5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37" fillId="0" borderId="0">
      <alignment/>
      <protection/>
    </xf>
    <xf numFmtId="0" fontId="0" fillId="0" borderId="0">
      <alignment/>
      <protection/>
    </xf>
    <xf numFmtId="0" fontId="62" fillId="5" borderId="1" applyNumberFormat="0" applyProtection="0">
      <alignment/>
    </xf>
    <xf numFmtId="0" fontId="0" fillId="5" borderId="8" applyNumberFormat="0" applyFont="0" applyProtection="0">
      <alignment/>
    </xf>
    <xf numFmtId="0" fontId="0" fillId="5" borderId="8" applyNumberFormat="0" applyFont="0" applyProtection="0">
      <alignment/>
    </xf>
    <xf numFmtId="9" fontId="37" fillId="0" borderId="0" applyFont="0" applyFill="0" applyBorder="0" applyAlignment="0" applyProtection="0"/>
    <xf numFmtId="0" fontId="63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64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66" fillId="0" borderId="0" applyNumberFormat="0" applyBorder="0" applyProtection="0">
      <alignment/>
    </xf>
    <xf numFmtId="0" fontId="67" fillId="0" borderId="0" applyNumberFormat="0" applyBorder="0" applyProtection="0">
      <alignment/>
    </xf>
    <xf numFmtId="0" fontId="68" fillId="0" borderId="0" applyNumberFormat="0" applyBorder="0" applyProtection="0">
      <alignment/>
    </xf>
    <xf numFmtId="0" fontId="69" fillId="0" borderId="9" applyNumberFormat="0" applyProtection="0">
      <alignment/>
    </xf>
    <xf numFmtId="0" fontId="69" fillId="0" borderId="0" applyNumberFormat="0" applyBorder="0" applyProtection="0">
      <alignment/>
    </xf>
    <xf numFmtId="0" fontId="70" fillId="0" borderId="10" applyNumberFormat="0" applyProtection="0">
      <alignment/>
    </xf>
    <xf numFmtId="0" fontId="71" fillId="17" borderId="11" applyNumberFormat="0" applyProtection="0">
      <alignment/>
    </xf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Border="0" applyProtection="0">
      <alignment/>
    </xf>
  </cellStyleXfs>
  <cellXfs count="77">
    <xf numFmtId="0" fontId="0" fillId="0" borderId="0" xfId="0" applyAlignment="1">
      <alignment/>
    </xf>
    <xf numFmtId="0" fontId="70" fillId="0" borderId="0" xfId="0" applyFont="1" applyFill="1" applyAlignment="1">
      <alignment/>
    </xf>
    <xf numFmtId="0" fontId="7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right" vertical="center" wrapText="1"/>
    </xf>
    <xf numFmtId="0" fontId="70" fillId="3" borderId="12" xfId="0" applyFont="1" applyFill="1" applyBorder="1" applyAlignment="1">
      <alignment horizontal="center" vertical="center" wrapText="1"/>
    </xf>
    <xf numFmtId="1" fontId="70" fillId="3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0" fontId="70" fillId="3" borderId="14" xfId="0" applyFont="1" applyFill="1" applyBorder="1" applyAlignment="1">
      <alignment horizontal="center"/>
    </xf>
    <xf numFmtId="0" fontId="0" fillId="3" borderId="14" xfId="0" applyFill="1" applyBorder="1" applyAlignment="1">
      <alignment wrapText="1"/>
    </xf>
    <xf numFmtId="0" fontId="7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70" fillId="3" borderId="12" xfId="0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15" xfId="0" applyFill="1" applyBorder="1" applyAlignment="1">
      <alignment vertical="center" wrapText="1"/>
    </xf>
    <xf numFmtId="1" fontId="0" fillId="0" borderId="0" xfId="0" applyNumberFormat="1" applyFill="1" applyAlignment="1">
      <alignment horizontal="center"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4" fontId="70" fillId="0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0" fillId="3" borderId="13" xfId="0" applyFont="1" applyFill="1" applyBorder="1" applyAlignment="1">
      <alignment vertical="center" wrapText="1"/>
    </xf>
    <xf numFmtId="0" fontId="70" fillId="3" borderId="13" xfId="0" applyFont="1" applyFill="1" applyBorder="1" applyAlignment="1">
      <alignment horizontal="center" vertical="center" wrapText="1"/>
    </xf>
    <xf numFmtId="4" fontId="70" fillId="3" borderId="14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Alignment="1">
      <alignment horizontal="center"/>
    </xf>
    <xf numFmtId="4" fontId="70" fillId="3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8" xfId="0" applyFill="1" applyBorder="1" applyAlignment="1">
      <alignment horizontal="center"/>
    </xf>
    <xf numFmtId="0" fontId="70" fillId="3" borderId="14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4" fontId="70" fillId="3" borderId="12" xfId="0" applyNumberFormat="1" applyFont="1" applyFill="1" applyBorder="1" applyAlignment="1">
      <alignment horizontal="center" vertical="center" wrapText="1"/>
    </xf>
    <xf numFmtId="4" fontId="70" fillId="3" borderId="14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70" fillId="3" borderId="14" xfId="0" applyNumberFormat="1" applyFont="1" applyFill="1" applyBorder="1" applyAlignment="1">
      <alignment wrapText="1"/>
    </xf>
    <xf numFmtId="4" fontId="72" fillId="0" borderId="0" xfId="0" applyNumberFormat="1" applyFont="1" applyFill="1" applyAlignment="1">
      <alignment horizontal="center" wrapText="1"/>
    </xf>
    <xf numFmtId="4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70" fillId="3" borderId="14" xfId="0" applyFont="1" applyFill="1" applyBorder="1" applyAlignment="1">
      <alignment horizontal="center"/>
    </xf>
    <xf numFmtId="0" fontId="70" fillId="3" borderId="14" xfId="0" applyFont="1" applyFill="1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70" fillId="3" borderId="14" xfId="0" applyFont="1" applyFill="1" applyBorder="1" applyAlignment="1">
      <alignment horizontal="center"/>
    </xf>
    <xf numFmtId="0" fontId="37" fillId="0" borderId="18" xfId="79" applyBorder="1">
      <alignment/>
      <protection/>
    </xf>
    <xf numFmtId="15" fontId="37" fillId="0" borderId="18" xfId="79" applyNumberFormat="1" applyBorder="1" applyAlignment="1">
      <alignment horizontal="left"/>
      <protection/>
    </xf>
    <xf numFmtId="0" fontId="70" fillId="3" borderId="18" xfId="0" applyFont="1" applyFill="1" applyBorder="1" applyAlignment="1">
      <alignment horizontal="center" vertical="center" wrapText="1"/>
    </xf>
    <xf numFmtId="4" fontId="70" fillId="3" borderId="18" xfId="0" applyNumberFormat="1" applyFont="1" applyFill="1" applyBorder="1" applyAlignment="1">
      <alignment horizontal="center" vertical="center" wrapText="1"/>
    </xf>
    <xf numFmtId="0" fontId="70" fillId="3" borderId="18" xfId="0" applyFont="1" applyFill="1" applyBorder="1" applyAlignment="1">
      <alignment horizontal="center"/>
    </xf>
    <xf numFmtId="0" fontId="0" fillId="3" borderId="18" xfId="0" applyFill="1" applyBorder="1" applyAlignment="1">
      <alignment wrapText="1"/>
    </xf>
    <xf numFmtId="4" fontId="70" fillId="3" borderId="18" xfId="0" applyNumberFormat="1" applyFont="1" applyFill="1" applyBorder="1" applyAlignment="1">
      <alignment horizontal="right" wrapText="1"/>
    </xf>
    <xf numFmtId="0" fontId="0" fillId="0" borderId="18" xfId="0" applyFill="1" applyBorder="1" applyAlignment="1">
      <alignment horizontal="center" vertical="center"/>
    </xf>
    <xf numFmtId="0" fontId="37" fillId="0" borderId="18" xfId="79" applyBorder="1">
      <alignment/>
      <protection/>
    </xf>
    <xf numFmtId="15" fontId="37" fillId="0" borderId="18" xfId="79" applyNumberFormat="1" applyBorder="1" applyAlignment="1">
      <alignment horizontal="left" vertical="top"/>
      <protection/>
    </xf>
    <xf numFmtId="0" fontId="72" fillId="0" borderId="0" xfId="0" applyFont="1" applyFill="1" applyAlignment="1">
      <alignment horizontal="center" wrapText="1"/>
    </xf>
    <xf numFmtId="4" fontId="70" fillId="0" borderId="0" xfId="0" applyNumberFormat="1" applyFont="1" applyFill="1" applyAlignment="1">
      <alignment horizontal="center"/>
    </xf>
    <xf numFmtId="0" fontId="70" fillId="3" borderId="20" xfId="0" applyFont="1" applyFill="1" applyBorder="1" applyAlignment="1">
      <alignment horizontal="center"/>
    </xf>
    <xf numFmtId="0" fontId="70" fillId="3" borderId="21" xfId="0" applyFont="1" applyFill="1" applyBorder="1" applyAlignment="1">
      <alignment horizontal="center"/>
    </xf>
    <xf numFmtId="0" fontId="70" fillId="3" borderId="22" xfId="0" applyFont="1" applyFill="1" applyBorder="1" applyAlignment="1">
      <alignment horizontal="center"/>
    </xf>
    <xf numFmtId="0" fontId="70" fillId="3" borderId="13" xfId="0" applyFont="1" applyFill="1" applyBorder="1" applyAlignment="1">
      <alignment horizontal="center"/>
    </xf>
    <xf numFmtId="0" fontId="70" fillId="3" borderId="14" xfId="0" applyFont="1" applyFill="1" applyBorder="1" applyAlignment="1">
      <alignment horizontal="center"/>
    </xf>
    <xf numFmtId="0" fontId="70" fillId="3" borderId="18" xfId="0" applyFont="1" applyFill="1" applyBorder="1" applyAlignment="1">
      <alignment horizontal="center"/>
    </xf>
    <xf numFmtId="0" fontId="37" fillId="0" borderId="18" xfId="79" applyFill="1" applyBorder="1">
      <alignment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 1" xfId="43"/>
    <cellStyle name="Bad 2" xfId="44"/>
    <cellStyle name="Bun" xfId="45"/>
    <cellStyle name="Calcul" xfId="46"/>
    <cellStyle name="Celulă legată" xfId="47"/>
    <cellStyle name="Eronat" xfId="48"/>
    <cellStyle name="Error" xfId="49"/>
    <cellStyle name="Footnote" xfId="50"/>
    <cellStyle name="Good 1" xfId="51"/>
    <cellStyle name="Good 2" xfId="52"/>
    <cellStyle name="Heading" xfId="53"/>
    <cellStyle name="Heading 1 1" xfId="54"/>
    <cellStyle name="Heading 1 2" xfId="55"/>
    <cellStyle name="Heading 2 1" xfId="56"/>
    <cellStyle name="Heading 2 2" xfId="57"/>
    <cellStyle name="Hyperlink" xfId="58"/>
    <cellStyle name="Followed Hyperlink" xfId="59"/>
    <cellStyle name="Ie?ire" xfId="60"/>
    <cellStyle name="Ieșire" xfId="61"/>
    <cellStyle name="Intrare" xfId="62"/>
    <cellStyle name="Currency" xfId="63"/>
    <cellStyle name="Currency [0]" xfId="64"/>
    <cellStyle name="Neutral 1" xfId="65"/>
    <cellStyle name="Neutral 2" xfId="66"/>
    <cellStyle name="Neutru" xfId="67"/>
    <cellStyle name="Normal 2" xfId="68"/>
    <cellStyle name="Normal 2 2" xfId="69"/>
    <cellStyle name="Normal 3" xfId="70"/>
    <cellStyle name="Normal 3 2" xfId="71"/>
    <cellStyle name="Normal 3 2 2" xfId="72"/>
    <cellStyle name="Normal 3 3" xfId="73"/>
    <cellStyle name="Normal 4" xfId="74"/>
    <cellStyle name="Normal 4 2" xfId="75"/>
    <cellStyle name="Normal 5" xfId="76"/>
    <cellStyle name="Normal 5 2" xfId="77"/>
    <cellStyle name="Normal 6" xfId="78"/>
    <cellStyle name="Normal 7" xfId="79"/>
    <cellStyle name="Normal 8" xfId="80"/>
    <cellStyle name="Notă" xfId="81"/>
    <cellStyle name="Note 1" xfId="82"/>
    <cellStyle name="Note 2" xfId="83"/>
    <cellStyle name="Percent" xfId="84"/>
    <cellStyle name="Result" xfId="85"/>
    <cellStyle name="Status" xfId="86"/>
    <cellStyle name="Text" xfId="87"/>
    <cellStyle name="Text avertisment" xfId="88"/>
    <cellStyle name="Text explicativ" xfId="89"/>
    <cellStyle name="Titlu" xfId="90"/>
    <cellStyle name="Titlu 1" xfId="91"/>
    <cellStyle name="Titlu 2" xfId="92"/>
    <cellStyle name="Titlu 3" xfId="93"/>
    <cellStyle name="Titlu 4" xfId="94"/>
    <cellStyle name="Total" xfId="95"/>
    <cellStyle name="Verificare celulă" xfId="96"/>
    <cellStyle name="Comma" xfId="97"/>
    <cellStyle name="Comma [0]" xfId="98"/>
    <cellStyle name="Warning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7"/>
  <sheetViews>
    <sheetView tabSelected="1" zoomScalePageLayoutView="0" workbookViewId="0" topLeftCell="A1">
      <pane ySplit="5" topLeftCell="A411" activePane="bottomLeft" state="frozen"/>
      <selection pane="topLeft" activeCell="A1" sqref="A1"/>
      <selection pane="bottomLeft" activeCell="A6" sqref="A6"/>
    </sheetView>
  </sheetViews>
  <sheetFormatPr defaultColWidth="9.28125" defaultRowHeight="15"/>
  <cols>
    <col min="1" max="1" width="6.00390625" style="6" customWidth="1"/>
    <col min="2" max="2" width="11.8515625" style="6" customWidth="1"/>
    <col min="3" max="3" width="13.00390625" style="7" customWidth="1"/>
    <col min="4" max="4" width="50.7109375" style="8" customWidth="1"/>
    <col min="5" max="5" width="106.7109375" style="5" customWidth="1"/>
    <col min="6" max="6" width="19.421875" style="40" customWidth="1"/>
    <col min="7" max="16384" width="9.28125" style="4" customWidth="1"/>
  </cols>
  <sheetData>
    <row r="1" spans="1:4" ht="15.75" customHeight="1">
      <c r="A1" s="1" t="s">
        <v>0</v>
      </c>
      <c r="B1" s="2"/>
      <c r="C1" s="3"/>
      <c r="D1" s="4"/>
    </row>
    <row r="2" spans="1:6" ht="28.5" customHeight="1">
      <c r="A2" s="68" t="s">
        <v>1</v>
      </c>
      <c r="B2" s="68"/>
      <c r="C2" s="68"/>
      <c r="D2" s="68"/>
      <c r="E2" s="68"/>
      <c r="F2" s="41"/>
    </row>
    <row r="3" spans="1:6" ht="28.5" customHeight="1">
      <c r="A3" s="69" t="s">
        <v>145</v>
      </c>
      <c r="B3" s="69"/>
      <c r="C3" s="69"/>
      <c r="D3" s="69"/>
      <c r="E3" s="69"/>
      <c r="F3" s="69"/>
    </row>
    <row r="5" spans="1:6" s="11" customFormat="1" ht="94.5" customHeight="1">
      <c r="A5" s="9" t="s">
        <v>2</v>
      </c>
      <c r="B5" s="9" t="s">
        <v>3</v>
      </c>
      <c r="C5" s="10" t="s">
        <v>4</v>
      </c>
      <c r="D5" s="10" t="s">
        <v>5</v>
      </c>
      <c r="E5" s="9" t="s">
        <v>6</v>
      </c>
      <c r="F5" s="42" t="s">
        <v>7</v>
      </c>
    </row>
    <row r="6" spans="1:6" s="52" customFormat="1" ht="15">
      <c r="A6" s="55">
        <v>1</v>
      </c>
      <c r="B6" s="66" t="s">
        <v>154</v>
      </c>
      <c r="C6" s="66">
        <v>1488</v>
      </c>
      <c r="D6" s="66" t="s">
        <v>134</v>
      </c>
      <c r="E6" s="66" t="s">
        <v>462</v>
      </c>
      <c r="F6" s="66">
        <v>789.5</v>
      </c>
    </row>
    <row r="7" spans="1:6" s="52" customFormat="1" ht="15">
      <c r="A7" s="65">
        <v>2</v>
      </c>
      <c r="B7" s="66" t="s">
        <v>155</v>
      </c>
      <c r="C7" s="66">
        <v>1492</v>
      </c>
      <c r="D7" s="66" t="s">
        <v>187</v>
      </c>
      <c r="E7" s="66" t="s">
        <v>521</v>
      </c>
      <c r="F7" s="66">
        <v>78</v>
      </c>
    </row>
    <row r="8" spans="1:6" s="52" customFormat="1" ht="15">
      <c r="A8" s="65">
        <v>3</v>
      </c>
      <c r="B8" s="67">
        <v>45363</v>
      </c>
      <c r="C8" s="66">
        <v>92</v>
      </c>
      <c r="D8" s="66" t="s">
        <v>144</v>
      </c>
      <c r="E8" s="66" t="s">
        <v>600</v>
      </c>
      <c r="F8" s="66">
        <v>-0.72</v>
      </c>
    </row>
    <row r="9" spans="1:6" ht="15">
      <c r="A9" s="65">
        <v>4</v>
      </c>
      <c r="B9" s="66" t="s">
        <v>156</v>
      </c>
      <c r="C9" s="66">
        <v>1517</v>
      </c>
      <c r="D9" s="66" t="s">
        <v>141</v>
      </c>
      <c r="E9" s="66" t="s">
        <v>589</v>
      </c>
      <c r="F9" s="66">
        <v>35385.84</v>
      </c>
    </row>
    <row r="10" spans="1:6" s="52" customFormat="1" ht="15">
      <c r="A10" s="65">
        <v>5</v>
      </c>
      <c r="B10" s="66" t="s">
        <v>156</v>
      </c>
      <c r="C10" s="66">
        <v>1518</v>
      </c>
      <c r="D10" s="66" t="s">
        <v>193</v>
      </c>
      <c r="E10" s="66" t="s">
        <v>590</v>
      </c>
      <c r="F10" s="66">
        <v>2007.88</v>
      </c>
    </row>
    <row r="11" spans="1:6" ht="15">
      <c r="A11" s="65">
        <v>6</v>
      </c>
      <c r="B11" s="66" t="s">
        <v>156</v>
      </c>
      <c r="C11" s="66">
        <v>1519</v>
      </c>
      <c r="D11" s="66" t="s">
        <v>194</v>
      </c>
      <c r="E11" s="66" t="s">
        <v>591</v>
      </c>
      <c r="F11" s="66">
        <v>2000</v>
      </c>
    </row>
    <row r="12" spans="1:6" ht="15">
      <c r="A12" s="65">
        <v>7</v>
      </c>
      <c r="B12" s="66" t="s">
        <v>146</v>
      </c>
      <c r="C12" s="66">
        <v>1599</v>
      </c>
      <c r="D12" s="66" t="s">
        <v>157</v>
      </c>
      <c r="E12" s="66" t="s">
        <v>196</v>
      </c>
      <c r="F12" s="66">
        <v>3227.3</v>
      </c>
    </row>
    <row r="13" spans="1:6" ht="15">
      <c r="A13" s="65">
        <v>8</v>
      </c>
      <c r="B13" s="66" t="s">
        <v>147</v>
      </c>
      <c r="C13" s="66">
        <v>1612</v>
      </c>
      <c r="D13" s="66" t="s">
        <v>64</v>
      </c>
      <c r="E13" s="66" t="s">
        <v>197</v>
      </c>
      <c r="F13" s="66">
        <v>5910.87</v>
      </c>
    </row>
    <row r="14" spans="1:6" ht="15">
      <c r="A14" s="65">
        <v>9</v>
      </c>
      <c r="B14" s="66" t="s">
        <v>147</v>
      </c>
      <c r="C14" s="66">
        <v>1613</v>
      </c>
      <c r="D14" s="66" t="s">
        <v>64</v>
      </c>
      <c r="E14" s="66" t="s">
        <v>198</v>
      </c>
      <c r="F14" s="66">
        <v>2499</v>
      </c>
    </row>
    <row r="15" spans="1:6" ht="15">
      <c r="A15" s="65">
        <v>10</v>
      </c>
      <c r="B15" s="66" t="s">
        <v>147</v>
      </c>
      <c r="C15" s="66">
        <v>1614</v>
      </c>
      <c r="D15" s="66" t="s">
        <v>46</v>
      </c>
      <c r="E15" s="66" t="s">
        <v>199</v>
      </c>
      <c r="F15" s="66">
        <v>45006.07</v>
      </c>
    </row>
    <row r="16" spans="1:6" ht="15">
      <c r="A16" s="65">
        <v>11</v>
      </c>
      <c r="B16" s="66" t="s">
        <v>147</v>
      </c>
      <c r="C16" s="66">
        <v>8</v>
      </c>
      <c r="D16" s="66" t="s">
        <v>188</v>
      </c>
      <c r="E16" s="66" t="s">
        <v>599</v>
      </c>
      <c r="F16" s="66">
        <v>357</v>
      </c>
    </row>
    <row r="17" spans="1:6" s="52" customFormat="1" ht="15">
      <c r="A17" s="65">
        <v>12</v>
      </c>
      <c r="B17" s="66" t="s">
        <v>147</v>
      </c>
      <c r="C17" s="66">
        <v>105</v>
      </c>
      <c r="D17" s="66" t="s">
        <v>144</v>
      </c>
      <c r="E17" s="66" t="s">
        <v>601</v>
      </c>
      <c r="F17" s="66">
        <v>-8.38</v>
      </c>
    </row>
    <row r="18" spans="1:6" ht="15">
      <c r="A18" s="65">
        <v>13</v>
      </c>
      <c r="B18" s="66" t="s">
        <v>148</v>
      </c>
      <c r="C18" s="66">
        <v>1618</v>
      </c>
      <c r="D18" s="66" t="s">
        <v>22</v>
      </c>
      <c r="E18" s="66" t="s">
        <v>200</v>
      </c>
      <c r="F18" s="66">
        <v>3733.38</v>
      </c>
    </row>
    <row r="19" spans="1:6" ht="15">
      <c r="A19" s="65">
        <v>14</v>
      </c>
      <c r="B19" s="66" t="s">
        <v>148</v>
      </c>
      <c r="C19" s="66">
        <v>1619</v>
      </c>
      <c r="D19" s="66" t="s">
        <v>48</v>
      </c>
      <c r="E19" s="66" t="s">
        <v>201</v>
      </c>
      <c r="F19" s="66">
        <v>4703.27</v>
      </c>
    </row>
    <row r="20" spans="1:6" ht="15">
      <c r="A20" s="65">
        <v>15</v>
      </c>
      <c r="B20" s="66" t="s">
        <v>148</v>
      </c>
      <c r="C20" s="66">
        <v>1620</v>
      </c>
      <c r="D20" s="66" t="s">
        <v>24</v>
      </c>
      <c r="E20" s="66" t="s">
        <v>202</v>
      </c>
      <c r="F20" s="66">
        <v>4993.64</v>
      </c>
    </row>
    <row r="21" spans="1:6" ht="15">
      <c r="A21" s="65">
        <v>16</v>
      </c>
      <c r="B21" s="66" t="s">
        <v>148</v>
      </c>
      <c r="C21" s="66">
        <v>1621</v>
      </c>
      <c r="D21" s="66" t="s">
        <v>24</v>
      </c>
      <c r="E21" s="66" t="s">
        <v>203</v>
      </c>
      <c r="F21" s="66">
        <v>3837.34</v>
      </c>
    </row>
    <row r="22" spans="1:6" ht="15">
      <c r="A22" s="65">
        <v>17</v>
      </c>
      <c r="B22" s="66" t="s">
        <v>148</v>
      </c>
      <c r="C22" s="66">
        <v>1622</v>
      </c>
      <c r="D22" s="66" t="s">
        <v>25</v>
      </c>
      <c r="E22" s="66" t="s">
        <v>204</v>
      </c>
      <c r="F22" s="66">
        <v>3212.32</v>
      </c>
    </row>
    <row r="23" spans="1:6" ht="15">
      <c r="A23" s="65">
        <v>18</v>
      </c>
      <c r="B23" s="66" t="s">
        <v>148</v>
      </c>
      <c r="C23" s="66">
        <v>1623</v>
      </c>
      <c r="D23" s="66" t="s">
        <v>25</v>
      </c>
      <c r="E23" s="66" t="s">
        <v>205</v>
      </c>
      <c r="F23" s="66">
        <v>7203.93</v>
      </c>
    </row>
    <row r="24" spans="1:6" ht="15">
      <c r="A24" s="65">
        <v>19</v>
      </c>
      <c r="B24" s="66" t="s">
        <v>148</v>
      </c>
      <c r="C24" s="66">
        <v>1624</v>
      </c>
      <c r="D24" s="66" t="s">
        <v>26</v>
      </c>
      <c r="E24" s="66" t="s">
        <v>206</v>
      </c>
      <c r="F24" s="66">
        <v>7021.76</v>
      </c>
    </row>
    <row r="25" spans="1:6" ht="15">
      <c r="A25" s="65">
        <v>20</v>
      </c>
      <c r="B25" s="66" t="s">
        <v>148</v>
      </c>
      <c r="C25" s="66">
        <v>1625</v>
      </c>
      <c r="D25" s="66" t="s">
        <v>27</v>
      </c>
      <c r="E25" s="66" t="s">
        <v>207</v>
      </c>
      <c r="F25" s="66">
        <v>2888.84</v>
      </c>
    </row>
    <row r="26" spans="1:6" ht="15">
      <c r="A26" s="65">
        <v>21</v>
      </c>
      <c r="B26" s="66" t="s">
        <v>148</v>
      </c>
      <c r="C26" s="66">
        <v>1626</v>
      </c>
      <c r="D26" s="66" t="s">
        <v>27</v>
      </c>
      <c r="E26" s="66" t="s">
        <v>208</v>
      </c>
      <c r="F26" s="66">
        <v>3342.63</v>
      </c>
    </row>
    <row r="27" spans="1:6" ht="15">
      <c r="A27" s="65">
        <v>22</v>
      </c>
      <c r="B27" s="66" t="s">
        <v>148</v>
      </c>
      <c r="C27" s="66">
        <v>1627</v>
      </c>
      <c r="D27" s="66" t="s">
        <v>28</v>
      </c>
      <c r="E27" s="66" t="s">
        <v>209</v>
      </c>
      <c r="F27" s="66">
        <v>6266.59</v>
      </c>
    </row>
    <row r="28" spans="1:6" ht="15">
      <c r="A28" s="65">
        <v>23</v>
      </c>
      <c r="B28" s="66" t="s">
        <v>148</v>
      </c>
      <c r="C28" s="66">
        <v>1628</v>
      </c>
      <c r="D28" s="66" t="s">
        <v>28</v>
      </c>
      <c r="E28" s="66" t="s">
        <v>210</v>
      </c>
      <c r="F28" s="66">
        <v>8578.06</v>
      </c>
    </row>
    <row r="29" spans="1:6" ht="15">
      <c r="A29" s="65">
        <v>24</v>
      </c>
      <c r="B29" s="66" t="s">
        <v>148</v>
      </c>
      <c r="C29" s="66">
        <v>1629</v>
      </c>
      <c r="D29" s="66" t="s">
        <v>49</v>
      </c>
      <c r="E29" s="66" t="s">
        <v>211</v>
      </c>
      <c r="F29" s="66">
        <v>2440.42</v>
      </c>
    </row>
    <row r="30" spans="1:6" ht="15">
      <c r="A30" s="65">
        <v>25</v>
      </c>
      <c r="B30" s="66" t="s">
        <v>148</v>
      </c>
      <c r="C30" s="66">
        <v>1630</v>
      </c>
      <c r="D30" s="66" t="s">
        <v>29</v>
      </c>
      <c r="E30" s="66" t="s">
        <v>212</v>
      </c>
      <c r="F30" s="66">
        <v>608.78</v>
      </c>
    </row>
    <row r="31" spans="1:6" ht="15">
      <c r="A31" s="65">
        <v>26</v>
      </c>
      <c r="B31" s="66" t="s">
        <v>148</v>
      </c>
      <c r="C31" s="66">
        <v>1631</v>
      </c>
      <c r="D31" s="66" t="s">
        <v>31</v>
      </c>
      <c r="E31" s="66" t="s">
        <v>213</v>
      </c>
      <c r="F31" s="66">
        <v>3528</v>
      </c>
    </row>
    <row r="32" spans="1:6" ht="15">
      <c r="A32" s="65">
        <v>27</v>
      </c>
      <c r="B32" s="66" t="s">
        <v>148</v>
      </c>
      <c r="C32" s="66">
        <v>1632</v>
      </c>
      <c r="D32" s="66" t="s">
        <v>31</v>
      </c>
      <c r="E32" s="66" t="s">
        <v>214</v>
      </c>
      <c r="F32" s="66">
        <v>7955.18</v>
      </c>
    </row>
    <row r="33" spans="1:6" ht="15">
      <c r="A33" s="65">
        <v>28</v>
      </c>
      <c r="B33" s="66" t="s">
        <v>148</v>
      </c>
      <c r="C33" s="66">
        <v>1633</v>
      </c>
      <c r="D33" s="66" t="s">
        <v>32</v>
      </c>
      <c r="E33" s="66" t="s">
        <v>215</v>
      </c>
      <c r="F33" s="66">
        <v>3696.58</v>
      </c>
    </row>
    <row r="34" spans="1:6" ht="15">
      <c r="A34" s="65">
        <v>29</v>
      </c>
      <c r="B34" s="66" t="s">
        <v>148</v>
      </c>
      <c r="C34" s="66">
        <v>1634</v>
      </c>
      <c r="D34" s="66" t="s">
        <v>32</v>
      </c>
      <c r="E34" s="66" t="s">
        <v>216</v>
      </c>
      <c r="F34" s="66">
        <v>4735.11</v>
      </c>
    </row>
    <row r="35" spans="1:6" ht="15">
      <c r="A35" s="65">
        <v>30</v>
      </c>
      <c r="B35" s="66" t="s">
        <v>148</v>
      </c>
      <c r="C35" s="66">
        <v>1635</v>
      </c>
      <c r="D35" s="66" t="s">
        <v>87</v>
      </c>
      <c r="E35" s="66" t="s">
        <v>217</v>
      </c>
      <c r="F35" s="66">
        <v>2865.56</v>
      </c>
    </row>
    <row r="36" spans="1:6" ht="15">
      <c r="A36" s="65">
        <v>31</v>
      </c>
      <c r="B36" s="66" t="s">
        <v>148</v>
      </c>
      <c r="C36" s="66">
        <v>1636</v>
      </c>
      <c r="D36" s="66" t="s">
        <v>87</v>
      </c>
      <c r="E36" s="66" t="s">
        <v>218</v>
      </c>
      <c r="F36" s="66">
        <v>3388.37</v>
      </c>
    </row>
    <row r="37" spans="1:6" ht="15">
      <c r="A37" s="65">
        <v>32</v>
      </c>
      <c r="B37" s="66" t="s">
        <v>148</v>
      </c>
      <c r="C37" s="66">
        <v>1637</v>
      </c>
      <c r="D37" s="66" t="s">
        <v>34</v>
      </c>
      <c r="E37" s="66" t="s">
        <v>219</v>
      </c>
      <c r="F37" s="66">
        <v>4689.03</v>
      </c>
    </row>
    <row r="38" spans="1:6" ht="15">
      <c r="A38" s="65">
        <v>33</v>
      </c>
      <c r="B38" s="66" t="s">
        <v>148</v>
      </c>
      <c r="C38" s="66">
        <v>1638</v>
      </c>
      <c r="D38" s="66" t="s">
        <v>55</v>
      </c>
      <c r="E38" s="66" t="s">
        <v>220</v>
      </c>
      <c r="F38" s="66">
        <v>155.2</v>
      </c>
    </row>
    <row r="39" spans="1:6" ht="15">
      <c r="A39" s="65">
        <v>34</v>
      </c>
      <c r="B39" s="66" t="s">
        <v>148</v>
      </c>
      <c r="C39" s="66">
        <v>1639</v>
      </c>
      <c r="D39" s="66" t="s">
        <v>55</v>
      </c>
      <c r="E39" s="66" t="s">
        <v>221</v>
      </c>
      <c r="F39" s="66">
        <v>356.17</v>
      </c>
    </row>
    <row r="40" spans="1:6" ht="15">
      <c r="A40" s="65">
        <v>35</v>
      </c>
      <c r="B40" s="66" t="s">
        <v>148</v>
      </c>
      <c r="C40" s="66">
        <v>1640</v>
      </c>
      <c r="D40" s="66" t="s">
        <v>37</v>
      </c>
      <c r="E40" s="66" t="s">
        <v>222</v>
      </c>
      <c r="F40" s="66">
        <v>139.36</v>
      </c>
    </row>
    <row r="41" spans="1:6" ht="15">
      <c r="A41" s="65">
        <v>36</v>
      </c>
      <c r="B41" s="66" t="s">
        <v>148</v>
      </c>
      <c r="C41" s="66">
        <v>1641</v>
      </c>
      <c r="D41" s="66" t="s">
        <v>38</v>
      </c>
      <c r="E41" s="66" t="s">
        <v>223</v>
      </c>
      <c r="F41" s="66">
        <v>6599.79</v>
      </c>
    </row>
    <row r="42" spans="1:6" ht="15">
      <c r="A42" s="65">
        <v>37</v>
      </c>
      <c r="B42" s="66" t="s">
        <v>148</v>
      </c>
      <c r="C42" s="66">
        <v>1642</v>
      </c>
      <c r="D42" s="66" t="s">
        <v>40</v>
      </c>
      <c r="E42" s="66" t="s">
        <v>224</v>
      </c>
      <c r="F42" s="66">
        <v>2680.83</v>
      </c>
    </row>
    <row r="43" spans="1:6" ht="15">
      <c r="A43" s="65">
        <v>38</v>
      </c>
      <c r="B43" s="66" t="s">
        <v>148</v>
      </c>
      <c r="C43" s="66">
        <v>1643</v>
      </c>
      <c r="D43" s="66" t="s">
        <v>40</v>
      </c>
      <c r="E43" s="66" t="s">
        <v>225</v>
      </c>
      <c r="F43" s="66">
        <v>2484.52</v>
      </c>
    </row>
    <row r="44" spans="1:6" ht="15">
      <c r="A44" s="65">
        <v>39</v>
      </c>
      <c r="B44" s="66" t="s">
        <v>148</v>
      </c>
      <c r="C44" s="66">
        <v>1644</v>
      </c>
      <c r="D44" s="66" t="s">
        <v>42</v>
      </c>
      <c r="E44" s="66" t="s">
        <v>226</v>
      </c>
      <c r="F44" s="66">
        <v>5359.85</v>
      </c>
    </row>
    <row r="45" spans="1:6" ht="15">
      <c r="A45" s="65">
        <v>40</v>
      </c>
      <c r="B45" s="66" t="s">
        <v>148</v>
      </c>
      <c r="C45" s="66">
        <v>1645</v>
      </c>
      <c r="D45" s="66" t="s">
        <v>42</v>
      </c>
      <c r="E45" s="66" t="s">
        <v>227</v>
      </c>
      <c r="F45" s="66">
        <v>5765.16</v>
      </c>
    </row>
    <row r="46" spans="1:6" ht="15">
      <c r="A46" s="65">
        <v>41</v>
      </c>
      <c r="B46" s="66" t="s">
        <v>148</v>
      </c>
      <c r="C46" s="66">
        <v>1646</v>
      </c>
      <c r="D46" s="66" t="s">
        <v>57</v>
      </c>
      <c r="E46" s="66" t="s">
        <v>228</v>
      </c>
      <c r="F46" s="66">
        <v>2400.78</v>
      </c>
    </row>
    <row r="47" spans="1:6" ht="15">
      <c r="A47" s="65">
        <v>42</v>
      </c>
      <c r="B47" s="66" t="s">
        <v>148</v>
      </c>
      <c r="C47" s="66">
        <v>1647</v>
      </c>
      <c r="D47" s="66" t="s">
        <v>57</v>
      </c>
      <c r="E47" s="66" t="s">
        <v>229</v>
      </c>
      <c r="F47" s="66">
        <v>4544.91</v>
      </c>
    </row>
    <row r="48" spans="1:6" ht="15">
      <c r="A48" s="65">
        <v>43</v>
      </c>
      <c r="B48" s="66" t="s">
        <v>148</v>
      </c>
      <c r="C48" s="66">
        <v>1648</v>
      </c>
      <c r="D48" s="66" t="s">
        <v>83</v>
      </c>
      <c r="E48" s="66" t="s">
        <v>230</v>
      </c>
      <c r="F48" s="66">
        <v>3519.08</v>
      </c>
    </row>
    <row r="49" spans="1:6" ht="15">
      <c r="A49" s="65">
        <v>44</v>
      </c>
      <c r="B49" s="66" t="s">
        <v>148</v>
      </c>
      <c r="C49" s="66">
        <v>1649</v>
      </c>
      <c r="D49" s="66" t="s">
        <v>83</v>
      </c>
      <c r="E49" s="66" t="s">
        <v>231</v>
      </c>
      <c r="F49" s="66">
        <v>6373.58</v>
      </c>
    </row>
    <row r="50" spans="1:6" ht="15">
      <c r="A50" s="65">
        <v>45</v>
      </c>
      <c r="B50" s="66" t="s">
        <v>148</v>
      </c>
      <c r="C50" s="66">
        <v>1650</v>
      </c>
      <c r="D50" s="66" t="s">
        <v>43</v>
      </c>
      <c r="E50" s="66" t="s">
        <v>232</v>
      </c>
      <c r="F50" s="66">
        <v>10540.41</v>
      </c>
    </row>
    <row r="51" spans="1:6" s="52" customFormat="1" ht="15">
      <c r="A51" s="65">
        <v>46</v>
      </c>
      <c r="B51" s="66" t="s">
        <v>148</v>
      </c>
      <c r="C51" s="66">
        <v>1651</v>
      </c>
      <c r="D51" s="66" t="s">
        <v>60</v>
      </c>
      <c r="E51" s="66" t="s">
        <v>233</v>
      </c>
      <c r="F51" s="66">
        <v>6289.95</v>
      </c>
    </row>
    <row r="52" spans="1:6" s="52" customFormat="1" ht="15">
      <c r="A52" s="65">
        <v>47</v>
      </c>
      <c r="B52" s="66" t="s">
        <v>148</v>
      </c>
      <c r="C52" s="66">
        <v>1652</v>
      </c>
      <c r="D52" s="66" t="s">
        <v>158</v>
      </c>
      <c r="E52" s="66" t="s">
        <v>234</v>
      </c>
      <c r="F52" s="66">
        <v>1621.98</v>
      </c>
    </row>
    <row r="53" spans="1:6" s="52" customFormat="1" ht="15">
      <c r="A53" s="65">
        <v>48</v>
      </c>
      <c r="B53" s="66" t="s">
        <v>148</v>
      </c>
      <c r="C53" s="66">
        <v>1653</v>
      </c>
      <c r="D53" s="66" t="s">
        <v>158</v>
      </c>
      <c r="E53" s="66" t="s">
        <v>235</v>
      </c>
      <c r="F53" s="66">
        <v>2479.48</v>
      </c>
    </row>
    <row r="54" spans="1:6" s="52" customFormat="1" ht="15">
      <c r="A54" s="65">
        <v>49</v>
      </c>
      <c r="B54" s="66" t="s">
        <v>148</v>
      </c>
      <c r="C54" s="66">
        <v>1654</v>
      </c>
      <c r="D54" s="66" t="s">
        <v>61</v>
      </c>
      <c r="E54" s="66" t="s">
        <v>236</v>
      </c>
      <c r="F54" s="66">
        <v>3317.08</v>
      </c>
    </row>
    <row r="55" spans="1:6" s="52" customFormat="1" ht="15">
      <c r="A55" s="65">
        <v>50</v>
      </c>
      <c r="B55" s="66" t="s">
        <v>148</v>
      </c>
      <c r="C55" s="66">
        <v>1655</v>
      </c>
      <c r="D55" s="66" t="s">
        <v>61</v>
      </c>
      <c r="E55" s="66" t="s">
        <v>237</v>
      </c>
      <c r="F55" s="66">
        <v>5386.05</v>
      </c>
    </row>
    <row r="56" spans="1:6" s="52" customFormat="1" ht="15">
      <c r="A56" s="65">
        <v>51</v>
      </c>
      <c r="B56" s="66" t="s">
        <v>148</v>
      </c>
      <c r="C56" s="66">
        <v>1656</v>
      </c>
      <c r="D56" s="66" t="s">
        <v>44</v>
      </c>
      <c r="E56" s="66" t="s">
        <v>238</v>
      </c>
      <c r="F56" s="66">
        <v>3924.9</v>
      </c>
    </row>
    <row r="57" spans="1:6" ht="15">
      <c r="A57" s="65">
        <v>52</v>
      </c>
      <c r="B57" s="66" t="s">
        <v>148</v>
      </c>
      <c r="C57" s="66">
        <v>1657</v>
      </c>
      <c r="D57" s="66" t="s">
        <v>44</v>
      </c>
      <c r="E57" s="66" t="s">
        <v>239</v>
      </c>
      <c r="F57" s="66">
        <v>4760.3</v>
      </c>
    </row>
    <row r="58" spans="1:6" ht="15">
      <c r="A58" s="65">
        <v>53</v>
      </c>
      <c r="B58" s="66" t="s">
        <v>148</v>
      </c>
      <c r="C58" s="66">
        <v>1665</v>
      </c>
      <c r="D58" s="66" t="s">
        <v>124</v>
      </c>
      <c r="E58" s="66" t="s">
        <v>240</v>
      </c>
      <c r="F58" s="66">
        <v>944.11</v>
      </c>
    </row>
    <row r="59" spans="1:6" ht="15">
      <c r="A59" s="65">
        <v>54</v>
      </c>
      <c r="B59" s="66" t="s">
        <v>148</v>
      </c>
      <c r="C59" s="66">
        <v>1670</v>
      </c>
      <c r="D59" s="66" t="s">
        <v>45</v>
      </c>
      <c r="E59" s="66" t="s">
        <v>241</v>
      </c>
      <c r="F59" s="66">
        <v>3004.66</v>
      </c>
    </row>
    <row r="60" spans="1:6" ht="15">
      <c r="A60" s="65">
        <v>55</v>
      </c>
      <c r="B60" s="66" t="s">
        <v>148</v>
      </c>
      <c r="C60" s="66">
        <v>1671</v>
      </c>
      <c r="D60" s="66" t="s">
        <v>45</v>
      </c>
      <c r="E60" s="66" t="s">
        <v>242</v>
      </c>
      <c r="F60" s="66">
        <v>119.48</v>
      </c>
    </row>
    <row r="61" spans="1:6" s="52" customFormat="1" ht="15">
      <c r="A61" s="65">
        <v>56</v>
      </c>
      <c r="B61" s="66" t="s">
        <v>148</v>
      </c>
      <c r="C61" s="66">
        <v>1672</v>
      </c>
      <c r="D61" s="66" t="s">
        <v>34</v>
      </c>
      <c r="E61" s="66" t="s">
        <v>243</v>
      </c>
      <c r="F61" s="66">
        <v>4618.82</v>
      </c>
    </row>
    <row r="62" spans="1:6" ht="15">
      <c r="A62" s="65">
        <v>57</v>
      </c>
      <c r="B62" s="66" t="s">
        <v>148</v>
      </c>
      <c r="C62" s="66">
        <v>1673</v>
      </c>
      <c r="D62" s="66" t="s">
        <v>42</v>
      </c>
      <c r="E62" s="66" t="s">
        <v>244</v>
      </c>
      <c r="F62" s="66">
        <v>5429.39</v>
      </c>
    </row>
    <row r="63" spans="1:6" ht="15">
      <c r="A63" s="65">
        <v>58</v>
      </c>
      <c r="B63" s="66" t="s">
        <v>148</v>
      </c>
      <c r="C63" s="66">
        <v>1674</v>
      </c>
      <c r="D63" s="66" t="s">
        <v>25</v>
      </c>
      <c r="E63" s="66" t="s">
        <v>245</v>
      </c>
      <c r="F63" s="66">
        <v>667.28</v>
      </c>
    </row>
    <row r="64" spans="1:6" ht="15">
      <c r="A64" s="65">
        <v>59</v>
      </c>
      <c r="B64" s="66" t="s">
        <v>148</v>
      </c>
      <c r="C64" s="66">
        <v>1675</v>
      </c>
      <c r="D64" s="66" t="s">
        <v>51</v>
      </c>
      <c r="E64" s="66" t="s">
        <v>246</v>
      </c>
      <c r="F64" s="66">
        <v>39227.51</v>
      </c>
    </row>
    <row r="65" spans="1:6" ht="15">
      <c r="A65" s="65">
        <v>60</v>
      </c>
      <c r="B65" s="66" t="s">
        <v>148</v>
      </c>
      <c r="C65" s="66">
        <v>1676</v>
      </c>
      <c r="D65" s="66" t="s">
        <v>66</v>
      </c>
      <c r="E65" s="66" t="s">
        <v>247</v>
      </c>
      <c r="F65" s="66">
        <v>95</v>
      </c>
    </row>
    <row r="66" spans="1:6" ht="15">
      <c r="A66" s="65">
        <v>61</v>
      </c>
      <c r="B66" s="66" t="s">
        <v>148</v>
      </c>
      <c r="C66" s="66">
        <v>1677</v>
      </c>
      <c r="D66" s="66" t="s">
        <v>24</v>
      </c>
      <c r="E66" s="66" t="s">
        <v>248</v>
      </c>
      <c r="F66" s="66">
        <v>4132.73</v>
      </c>
    </row>
    <row r="67" spans="1:6" ht="15">
      <c r="A67" s="65">
        <v>62</v>
      </c>
      <c r="B67" s="66" t="s">
        <v>148</v>
      </c>
      <c r="C67" s="66">
        <v>1678</v>
      </c>
      <c r="D67" s="66" t="s">
        <v>24</v>
      </c>
      <c r="E67" s="66" t="s">
        <v>249</v>
      </c>
      <c r="F67" s="66">
        <v>3700.07</v>
      </c>
    </row>
    <row r="68" spans="1:6" ht="15">
      <c r="A68" s="65">
        <v>63</v>
      </c>
      <c r="B68" s="66" t="s">
        <v>148</v>
      </c>
      <c r="C68" s="66">
        <v>1679</v>
      </c>
      <c r="D68" s="66" t="s">
        <v>57</v>
      </c>
      <c r="E68" s="66" t="s">
        <v>250</v>
      </c>
      <c r="F68" s="66">
        <v>4800.28</v>
      </c>
    </row>
    <row r="69" spans="1:6" ht="15">
      <c r="A69" s="65">
        <v>64</v>
      </c>
      <c r="B69" s="66" t="s">
        <v>148</v>
      </c>
      <c r="C69" s="66">
        <v>1680</v>
      </c>
      <c r="D69" s="66" t="s">
        <v>49</v>
      </c>
      <c r="E69" s="66" t="s">
        <v>251</v>
      </c>
      <c r="F69" s="66">
        <v>3037.27</v>
      </c>
    </row>
    <row r="70" spans="1:6" ht="15">
      <c r="A70" s="65">
        <v>65</v>
      </c>
      <c r="B70" s="66" t="s">
        <v>148</v>
      </c>
      <c r="C70" s="66">
        <v>1681</v>
      </c>
      <c r="D70" s="66" t="s">
        <v>24</v>
      </c>
      <c r="E70" s="66" t="s">
        <v>252</v>
      </c>
      <c r="F70" s="66">
        <v>12310.9</v>
      </c>
    </row>
    <row r="71" spans="1:6" ht="15">
      <c r="A71" s="65">
        <v>66</v>
      </c>
      <c r="B71" s="66" t="s">
        <v>148</v>
      </c>
      <c r="C71" s="66">
        <v>1682</v>
      </c>
      <c r="D71" s="66" t="s">
        <v>29</v>
      </c>
      <c r="E71" s="66" t="s">
        <v>253</v>
      </c>
      <c r="F71" s="66">
        <v>824.8</v>
      </c>
    </row>
    <row r="72" spans="1:6" ht="15">
      <c r="A72" s="65">
        <v>67</v>
      </c>
      <c r="B72" s="66" t="s">
        <v>148</v>
      </c>
      <c r="C72" s="66">
        <v>1658</v>
      </c>
      <c r="D72" s="66" t="s">
        <v>129</v>
      </c>
      <c r="E72" s="66" t="s">
        <v>522</v>
      </c>
      <c r="F72" s="66">
        <v>88.13</v>
      </c>
    </row>
    <row r="73" spans="1:6" ht="15">
      <c r="A73" s="65">
        <v>68</v>
      </c>
      <c r="B73" s="66" t="s">
        <v>148</v>
      </c>
      <c r="C73" s="66">
        <v>1659</v>
      </c>
      <c r="D73" s="66" t="s">
        <v>130</v>
      </c>
      <c r="E73" s="66" t="s">
        <v>523</v>
      </c>
      <c r="F73" s="66">
        <v>60.43</v>
      </c>
    </row>
    <row r="74" spans="1:6" ht="15">
      <c r="A74" s="65">
        <v>69</v>
      </c>
      <c r="B74" s="66" t="s">
        <v>148</v>
      </c>
      <c r="C74" s="66">
        <v>1660</v>
      </c>
      <c r="D74" s="66" t="s">
        <v>131</v>
      </c>
      <c r="E74" s="66" t="s">
        <v>524</v>
      </c>
      <c r="F74" s="66">
        <v>136</v>
      </c>
    </row>
    <row r="75" spans="1:6" ht="15">
      <c r="A75" s="65">
        <v>70</v>
      </c>
      <c r="B75" s="66" t="s">
        <v>148</v>
      </c>
      <c r="C75" s="66">
        <v>1661</v>
      </c>
      <c r="D75" s="66" t="s">
        <v>131</v>
      </c>
      <c r="E75" s="66" t="s">
        <v>525</v>
      </c>
      <c r="F75" s="66">
        <v>181.34</v>
      </c>
    </row>
    <row r="76" spans="1:6" ht="15">
      <c r="A76" s="65">
        <v>71</v>
      </c>
      <c r="B76" s="66" t="s">
        <v>148</v>
      </c>
      <c r="C76" s="66">
        <v>1662</v>
      </c>
      <c r="D76" s="66" t="s">
        <v>132</v>
      </c>
      <c r="E76" s="66" t="s">
        <v>526</v>
      </c>
      <c r="F76" s="66">
        <v>192</v>
      </c>
    </row>
    <row r="77" spans="1:6" ht="15">
      <c r="A77" s="65">
        <v>72</v>
      </c>
      <c r="B77" s="66" t="s">
        <v>148</v>
      </c>
      <c r="C77" s="66">
        <v>1663</v>
      </c>
      <c r="D77" s="66" t="s">
        <v>189</v>
      </c>
      <c r="E77" s="66" t="s">
        <v>527</v>
      </c>
      <c r="F77" s="66">
        <v>104</v>
      </c>
    </row>
    <row r="78" spans="1:6" ht="15">
      <c r="A78" s="65">
        <v>73</v>
      </c>
      <c r="B78" s="66" t="s">
        <v>148</v>
      </c>
      <c r="C78" s="66">
        <v>1664</v>
      </c>
      <c r="D78" s="66" t="s">
        <v>133</v>
      </c>
      <c r="E78" s="66" t="s">
        <v>528</v>
      </c>
      <c r="F78" s="66">
        <v>145</v>
      </c>
    </row>
    <row r="79" spans="1:6" ht="15">
      <c r="A79" s="65">
        <v>74</v>
      </c>
      <c r="B79" s="66" t="s">
        <v>148</v>
      </c>
      <c r="C79" s="66">
        <v>1666</v>
      </c>
      <c r="D79" s="66" t="s">
        <v>134</v>
      </c>
      <c r="E79" s="66" t="s">
        <v>529</v>
      </c>
      <c r="F79" s="66">
        <v>162</v>
      </c>
    </row>
    <row r="80" spans="1:6" ht="15">
      <c r="A80" s="65">
        <v>75</v>
      </c>
      <c r="B80" s="66" t="s">
        <v>148</v>
      </c>
      <c r="C80" s="66">
        <v>1667</v>
      </c>
      <c r="D80" s="66" t="s">
        <v>134</v>
      </c>
      <c r="E80" s="66" t="s">
        <v>530</v>
      </c>
      <c r="F80" s="66">
        <v>103.22</v>
      </c>
    </row>
    <row r="81" spans="1:6" ht="15">
      <c r="A81" s="65">
        <v>76</v>
      </c>
      <c r="B81" s="66" t="s">
        <v>148</v>
      </c>
      <c r="C81" s="66">
        <v>1668</v>
      </c>
      <c r="D81" s="66" t="s">
        <v>189</v>
      </c>
      <c r="E81" s="66" t="s">
        <v>531</v>
      </c>
      <c r="F81" s="66">
        <v>57</v>
      </c>
    </row>
    <row r="82" spans="1:6" ht="15">
      <c r="A82" s="65">
        <v>77</v>
      </c>
      <c r="B82" s="66" t="s">
        <v>148</v>
      </c>
      <c r="C82" s="66">
        <v>1669</v>
      </c>
      <c r="D82" s="66" t="s">
        <v>135</v>
      </c>
      <c r="E82" s="66" t="s">
        <v>532</v>
      </c>
      <c r="F82" s="66">
        <v>24</v>
      </c>
    </row>
    <row r="83" spans="1:6" ht="15">
      <c r="A83" s="65">
        <v>78</v>
      </c>
      <c r="B83" s="66" t="s">
        <v>148</v>
      </c>
      <c r="C83" s="66">
        <v>1684</v>
      </c>
      <c r="D83" s="66" t="s">
        <v>190</v>
      </c>
      <c r="E83" s="66" t="s">
        <v>533</v>
      </c>
      <c r="F83" s="66">
        <v>270</v>
      </c>
    </row>
    <row r="84" spans="1:6" ht="15">
      <c r="A84" s="65">
        <v>79</v>
      </c>
      <c r="B84" s="66" t="s">
        <v>149</v>
      </c>
      <c r="C84" s="66">
        <v>1732</v>
      </c>
      <c r="D84" s="66" t="s">
        <v>22</v>
      </c>
      <c r="E84" s="66" t="s">
        <v>254</v>
      </c>
      <c r="F84" s="66">
        <v>4577.76</v>
      </c>
    </row>
    <row r="85" spans="1:6" ht="15">
      <c r="A85" s="65">
        <v>80</v>
      </c>
      <c r="B85" s="66" t="s">
        <v>149</v>
      </c>
      <c r="C85" s="66">
        <v>1733</v>
      </c>
      <c r="D85" s="66" t="s">
        <v>23</v>
      </c>
      <c r="E85" s="66" t="s">
        <v>255</v>
      </c>
      <c r="F85" s="66">
        <v>10063.19</v>
      </c>
    </row>
    <row r="86" spans="1:6" ht="15">
      <c r="A86" s="65">
        <v>81</v>
      </c>
      <c r="B86" s="66" t="s">
        <v>149</v>
      </c>
      <c r="C86" s="66">
        <v>1734</v>
      </c>
      <c r="D86" s="66" t="s">
        <v>26</v>
      </c>
      <c r="E86" s="66" t="s">
        <v>256</v>
      </c>
      <c r="F86" s="66">
        <v>4175</v>
      </c>
    </row>
    <row r="87" spans="1:6" ht="15">
      <c r="A87" s="65">
        <v>82</v>
      </c>
      <c r="B87" s="66" t="s">
        <v>149</v>
      </c>
      <c r="C87" s="66">
        <v>1735</v>
      </c>
      <c r="D87" s="66" t="s">
        <v>27</v>
      </c>
      <c r="E87" s="66" t="s">
        <v>257</v>
      </c>
      <c r="F87" s="66">
        <v>3502.6</v>
      </c>
    </row>
    <row r="88" spans="1:6" ht="15">
      <c r="A88" s="65">
        <v>83</v>
      </c>
      <c r="B88" s="66" t="s">
        <v>149</v>
      </c>
      <c r="C88" s="66">
        <v>1736</v>
      </c>
      <c r="D88" s="66" t="s">
        <v>28</v>
      </c>
      <c r="E88" s="66" t="s">
        <v>258</v>
      </c>
      <c r="F88" s="66">
        <v>5339.51</v>
      </c>
    </row>
    <row r="89" spans="1:6" ht="15">
      <c r="A89" s="65">
        <v>84</v>
      </c>
      <c r="B89" s="66" t="s">
        <v>149</v>
      </c>
      <c r="C89" s="66">
        <v>1737</v>
      </c>
      <c r="D89" s="66" t="s">
        <v>28</v>
      </c>
      <c r="E89" s="66" t="s">
        <v>259</v>
      </c>
      <c r="F89" s="66">
        <v>8482.88</v>
      </c>
    </row>
    <row r="90" spans="1:6" ht="15">
      <c r="A90" s="65">
        <v>85</v>
      </c>
      <c r="B90" s="66" t="s">
        <v>149</v>
      </c>
      <c r="C90" s="66">
        <v>1738</v>
      </c>
      <c r="D90" s="66" t="s">
        <v>157</v>
      </c>
      <c r="E90" s="66" t="s">
        <v>260</v>
      </c>
      <c r="F90" s="66">
        <v>3346.06</v>
      </c>
    </row>
    <row r="91" spans="1:6" ht="15">
      <c r="A91" s="65">
        <v>86</v>
      </c>
      <c r="B91" s="66" t="s">
        <v>149</v>
      </c>
      <c r="C91" s="66">
        <v>1739</v>
      </c>
      <c r="D91" s="66" t="s">
        <v>29</v>
      </c>
      <c r="E91" s="66" t="s">
        <v>261</v>
      </c>
      <c r="F91" s="66">
        <v>226.53</v>
      </c>
    </row>
    <row r="92" spans="1:6" ht="15">
      <c r="A92" s="65">
        <v>87</v>
      </c>
      <c r="B92" s="66" t="s">
        <v>149</v>
      </c>
      <c r="C92" s="66">
        <v>1740</v>
      </c>
      <c r="D92" s="66" t="s">
        <v>159</v>
      </c>
      <c r="E92" s="66" t="s">
        <v>262</v>
      </c>
      <c r="F92" s="66">
        <v>68.34</v>
      </c>
    </row>
    <row r="93" spans="1:6" ht="15">
      <c r="A93" s="65">
        <v>88</v>
      </c>
      <c r="B93" s="66" t="s">
        <v>149</v>
      </c>
      <c r="C93" s="66">
        <v>1741</v>
      </c>
      <c r="D93" s="66" t="s">
        <v>50</v>
      </c>
      <c r="E93" s="66" t="s">
        <v>263</v>
      </c>
      <c r="F93" s="66">
        <v>3067.25</v>
      </c>
    </row>
    <row r="94" spans="1:6" ht="15">
      <c r="A94" s="65">
        <v>89</v>
      </c>
      <c r="B94" s="66" t="s">
        <v>149</v>
      </c>
      <c r="C94" s="66">
        <v>1742</v>
      </c>
      <c r="D94" s="66" t="s">
        <v>30</v>
      </c>
      <c r="E94" s="66" t="s">
        <v>264</v>
      </c>
      <c r="F94" s="66">
        <v>3597</v>
      </c>
    </row>
    <row r="95" spans="1:6" ht="15">
      <c r="A95" s="65">
        <v>90</v>
      </c>
      <c r="B95" s="66" t="s">
        <v>149</v>
      </c>
      <c r="C95" s="66">
        <v>1743</v>
      </c>
      <c r="D95" s="66" t="s">
        <v>30</v>
      </c>
      <c r="E95" s="66" t="s">
        <v>265</v>
      </c>
      <c r="F95" s="66">
        <v>9407.52</v>
      </c>
    </row>
    <row r="96" spans="1:6" ht="15">
      <c r="A96" s="65">
        <v>91</v>
      </c>
      <c r="B96" s="66" t="s">
        <v>149</v>
      </c>
      <c r="C96" s="66">
        <v>1744</v>
      </c>
      <c r="D96" s="66" t="s">
        <v>53</v>
      </c>
      <c r="E96" s="66" t="s">
        <v>266</v>
      </c>
      <c r="F96" s="66">
        <v>7077.13</v>
      </c>
    </row>
    <row r="97" spans="1:6" ht="15">
      <c r="A97" s="65">
        <v>92</v>
      </c>
      <c r="B97" s="66" t="s">
        <v>149</v>
      </c>
      <c r="C97" s="66">
        <v>1745</v>
      </c>
      <c r="D97" s="66" t="s">
        <v>127</v>
      </c>
      <c r="E97" s="66" t="s">
        <v>267</v>
      </c>
      <c r="F97" s="66">
        <v>5481.05</v>
      </c>
    </row>
    <row r="98" spans="1:6" ht="15">
      <c r="A98" s="65">
        <v>93</v>
      </c>
      <c r="B98" s="66" t="s">
        <v>149</v>
      </c>
      <c r="C98" s="66">
        <v>1746</v>
      </c>
      <c r="D98" s="66" t="s">
        <v>127</v>
      </c>
      <c r="E98" s="66" t="s">
        <v>268</v>
      </c>
      <c r="F98" s="66">
        <v>7323.98</v>
      </c>
    </row>
    <row r="99" spans="1:6" ht="15">
      <c r="A99" s="65">
        <v>94</v>
      </c>
      <c r="B99" s="66" t="s">
        <v>149</v>
      </c>
      <c r="C99" s="66">
        <v>1747</v>
      </c>
      <c r="D99" s="66" t="s">
        <v>65</v>
      </c>
      <c r="E99" s="66" t="s">
        <v>269</v>
      </c>
      <c r="F99" s="66">
        <v>2454.51</v>
      </c>
    </row>
    <row r="100" spans="1:6" ht="15">
      <c r="A100" s="65">
        <v>95</v>
      </c>
      <c r="B100" s="66" t="s">
        <v>149</v>
      </c>
      <c r="C100" s="66">
        <v>1748</v>
      </c>
      <c r="D100" s="66" t="s">
        <v>87</v>
      </c>
      <c r="E100" s="66" t="s">
        <v>270</v>
      </c>
      <c r="F100" s="66">
        <v>3816.42</v>
      </c>
    </row>
    <row r="101" spans="1:6" ht="15">
      <c r="A101" s="65">
        <v>96</v>
      </c>
      <c r="B101" s="66" t="s">
        <v>149</v>
      </c>
      <c r="C101" s="66">
        <v>1749</v>
      </c>
      <c r="D101" s="66" t="s">
        <v>87</v>
      </c>
      <c r="E101" s="66" t="s">
        <v>271</v>
      </c>
      <c r="F101" s="66">
        <v>3863.67</v>
      </c>
    </row>
    <row r="102" spans="1:6" ht="15">
      <c r="A102" s="65">
        <v>97</v>
      </c>
      <c r="B102" s="66" t="s">
        <v>149</v>
      </c>
      <c r="C102" s="66">
        <v>1750</v>
      </c>
      <c r="D102" s="66" t="s">
        <v>54</v>
      </c>
      <c r="E102" s="66" t="s">
        <v>272</v>
      </c>
      <c r="F102" s="66">
        <v>5245.77</v>
      </c>
    </row>
    <row r="103" spans="1:6" ht="15">
      <c r="A103" s="65">
        <v>98</v>
      </c>
      <c r="B103" s="66" t="s">
        <v>149</v>
      </c>
      <c r="C103" s="66">
        <v>1751</v>
      </c>
      <c r="D103" s="66" t="s">
        <v>34</v>
      </c>
      <c r="E103" s="66" t="s">
        <v>273</v>
      </c>
      <c r="F103" s="66">
        <v>4031.59</v>
      </c>
    </row>
    <row r="104" spans="1:6" ht="15">
      <c r="A104" s="65">
        <v>99</v>
      </c>
      <c r="B104" s="66" t="s">
        <v>149</v>
      </c>
      <c r="C104" s="66">
        <v>1752</v>
      </c>
      <c r="D104" s="66" t="s">
        <v>34</v>
      </c>
      <c r="E104" s="66" t="s">
        <v>274</v>
      </c>
      <c r="F104" s="66">
        <v>5363.86</v>
      </c>
    </row>
    <row r="105" spans="1:6" ht="15">
      <c r="A105" s="65">
        <v>100</v>
      </c>
      <c r="B105" s="66" t="s">
        <v>149</v>
      </c>
      <c r="C105" s="66">
        <v>1753</v>
      </c>
      <c r="D105" s="66" t="s">
        <v>55</v>
      </c>
      <c r="E105" s="66" t="s">
        <v>275</v>
      </c>
      <c r="F105" s="66">
        <v>156.85</v>
      </c>
    </row>
    <row r="106" spans="1:6" ht="15">
      <c r="A106" s="65">
        <v>101</v>
      </c>
      <c r="B106" s="66" t="s">
        <v>149</v>
      </c>
      <c r="C106" s="66">
        <v>1754</v>
      </c>
      <c r="D106" s="66" t="s">
        <v>55</v>
      </c>
      <c r="E106" s="66" t="s">
        <v>276</v>
      </c>
      <c r="F106" s="66">
        <v>333.79</v>
      </c>
    </row>
    <row r="107" spans="1:6" ht="15">
      <c r="A107" s="65">
        <v>102</v>
      </c>
      <c r="B107" s="66" t="s">
        <v>149</v>
      </c>
      <c r="C107" s="66">
        <v>1755</v>
      </c>
      <c r="D107" s="66" t="s">
        <v>35</v>
      </c>
      <c r="E107" s="66" t="s">
        <v>277</v>
      </c>
      <c r="F107" s="66">
        <v>1202.05</v>
      </c>
    </row>
    <row r="108" spans="1:6" ht="15">
      <c r="A108" s="65">
        <v>103</v>
      </c>
      <c r="B108" s="66" t="s">
        <v>149</v>
      </c>
      <c r="C108" s="66">
        <v>1756</v>
      </c>
      <c r="D108" s="66" t="s">
        <v>35</v>
      </c>
      <c r="E108" s="66" t="s">
        <v>278</v>
      </c>
      <c r="F108" s="66">
        <v>1001.31</v>
      </c>
    </row>
    <row r="109" spans="1:6" ht="15">
      <c r="A109" s="65">
        <v>104</v>
      </c>
      <c r="B109" s="66" t="s">
        <v>149</v>
      </c>
      <c r="C109" s="66">
        <v>1757</v>
      </c>
      <c r="D109" s="66" t="s">
        <v>56</v>
      </c>
      <c r="E109" s="66" t="s">
        <v>279</v>
      </c>
      <c r="F109" s="66">
        <v>90</v>
      </c>
    </row>
    <row r="110" spans="1:6" ht="15">
      <c r="A110" s="65">
        <v>105</v>
      </c>
      <c r="B110" s="66" t="s">
        <v>149</v>
      </c>
      <c r="C110" s="66">
        <v>1758</v>
      </c>
      <c r="D110" s="66" t="s">
        <v>56</v>
      </c>
      <c r="E110" s="66" t="s">
        <v>280</v>
      </c>
      <c r="F110" s="66">
        <v>196.44</v>
      </c>
    </row>
    <row r="111" spans="1:6" ht="15">
      <c r="A111" s="65">
        <v>106</v>
      </c>
      <c r="B111" s="66" t="s">
        <v>149</v>
      </c>
      <c r="C111" s="66">
        <v>1759</v>
      </c>
      <c r="D111" s="66" t="s">
        <v>38</v>
      </c>
      <c r="E111" s="66" t="s">
        <v>281</v>
      </c>
      <c r="F111" s="66">
        <v>4678.58</v>
      </c>
    </row>
    <row r="112" spans="1:6" ht="15">
      <c r="A112" s="65">
        <v>107</v>
      </c>
      <c r="B112" s="66" t="s">
        <v>149</v>
      </c>
      <c r="C112" s="66">
        <v>1760</v>
      </c>
      <c r="D112" s="66" t="s">
        <v>38</v>
      </c>
      <c r="E112" s="66" t="s">
        <v>282</v>
      </c>
      <c r="F112" s="66">
        <v>5498.45</v>
      </c>
    </row>
    <row r="113" spans="1:6" ht="15">
      <c r="A113" s="65">
        <v>108</v>
      </c>
      <c r="B113" s="66" t="s">
        <v>149</v>
      </c>
      <c r="C113" s="66">
        <v>1761</v>
      </c>
      <c r="D113" s="66" t="s">
        <v>41</v>
      </c>
      <c r="E113" s="66" t="s">
        <v>283</v>
      </c>
      <c r="F113" s="66">
        <v>6260.78</v>
      </c>
    </row>
    <row r="114" spans="1:6" ht="15">
      <c r="A114" s="65">
        <v>109</v>
      </c>
      <c r="B114" s="66" t="s">
        <v>149</v>
      </c>
      <c r="C114" s="66">
        <v>1762</v>
      </c>
      <c r="D114" s="66" t="s">
        <v>42</v>
      </c>
      <c r="E114" s="66" t="s">
        <v>284</v>
      </c>
      <c r="F114" s="66">
        <v>4347.61</v>
      </c>
    </row>
    <row r="115" spans="1:6" ht="15">
      <c r="A115" s="65">
        <v>110</v>
      </c>
      <c r="B115" s="66" t="s">
        <v>149</v>
      </c>
      <c r="C115" s="66">
        <v>1763</v>
      </c>
      <c r="D115" s="66" t="s">
        <v>58</v>
      </c>
      <c r="E115" s="66" t="s">
        <v>285</v>
      </c>
      <c r="F115" s="66">
        <v>27451.29</v>
      </c>
    </row>
    <row r="116" spans="1:6" ht="15">
      <c r="A116" s="65">
        <v>111</v>
      </c>
      <c r="B116" s="66" t="s">
        <v>149</v>
      </c>
      <c r="C116" s="66">
        <v>1764</v>
      </c>
      <c r="D116" s="66" t="s">
        <v>59</v>
      </c>
      <c r="E116" s="66" t="s">
        <v>286</v>
      </c>
      <c r="F116" s="66">
        <v>393.88</v>
      </c>
    </row>
    <row r="117" spans="1:6" ht="15">
      <c r="A117" s="65">
        <v>112</v>
      </c>
      <c r="B117" s="66" t="s">
        <v>149</v>
      </c>
      <c r="C117" s="66">
        <v>1765</v>
      </c>
      <c r="D117" s="66" t="s">
        <v>59</v>
      </c>
      <c r="E117" s="66" t="s">
        <v>287</v>
      </c>
      <c r="F117" s="66">
        <v>71.77</v>
      </c>
    </row>
    <row r="118" spans="1:6" ht="15">
      <c r="A118" s="65">
        <v>113</v>
      </c>
      <c r="B118" s="66" t="s">
        <v>149</v>
      </c>
      <c r="C118" s="66">
        <v>1695</v>
      </c>
      <c r="D118" s="66" t="s">
        <v>22</v>
      </c>
      <c r="E118" s="66" t="s">
        <v>463</v>
      </c>
      <c r="F118" s="66">
        <v>2959.95</v>
      </c>
    </row>
    <row r="119" spans="1:6" ht="15">
      <c r="A119" s="65">
        <v>114</v>
      </c>
      <c r="B119" s="66" t="s">
        <v>149</v>
      </c>
      <c r="C119" s="66">
        <v>1696</v>
      </c>
      <c r="D119" s="66" t="s">
        <v>48</v>
      </c>
      <c r="E119" s="66" t="s">
        <v>464</v>
      </c>
      <c r="F119" s="66">
        <v>3733.98</v>
      </c>
    </row>
    <row r="120" spans="1:6" ht="15">
      <c r="A120" s="65">
        <v>115</v>
      </c>
      <c r="B120" s="66" t="s">
        <v>149</v>
      </c>
      <c r="C120" s="66">
        <v>1697</v>
      </c>
      <c r="D120" s="66" t="s">
        <v>23</v>
      </c>
      <c r="E120" s="66" t="s">
        <v>465</v>
      </c>
      <c r="F120" s="66">
        <v>506.37</v>
      </c>
    </row>
    <row r="121" spans="1:6" ht="15">
      <c r="A121" s="65">
        <v>116</v>
      </c>
      <c r="B121" s="66" t="s">
        <v>149</v>
      </c>
      <c r="C121" s="66">
        <v>1698</v>
      </c>
      <c r="D121" s="66" t="s">
        <v>24</v>
      </c>
      <c r="E121" s="66" t="s">
        <v>466</v>
      </c>
      <c r="F121" s="66">
        <v>738.8</v>
      </c>
    </row>
    <row r="122" spans="1:6" ht="15">
      <c r="A122" s="65">
        <v>117</v>
      </c>
      <c r="B122" s="66" t="s">
        <v>149</v>
      </c>
      <c r="C122" s="66">
        <v>1699</v>
      </c>
      <c r="D122" s="66" t="s">
        <v>121</v>
      </c>
      <c r="E122" s="66" t="s">
        <v>467</v>
      </c>
      <c r="F122" s="66">
        <v>651.35</v>
      </c>
    </row>
    <row r="123" spans="1:6" ht="15">
      <c r="A123" s="65">
        <v>118</v>
      </c>
      <c r="B123" s="66" t="s">
        <v>149</v>
      </c>
      <c r="C123" s="66">
        <v>1700</v>
      </c>
      <c r="D123" s="66" t="s">
        <v>122</v>
      </c>
      <c r="E123" s="66" t="s">
        <v>468</v>
      </c>
      <c r="F123" s="66">
        <v>12325.3</v>
      </c>
    </row>
    <row r="124" spans="1:6" ht="15">
      <c r="A124" s="65">
        <v>119</v>
      </c>
      <c r="B124" s="66" t="s">
        <v>149</v>
      </c>
      <c r="C124" s="66">
        <v>1701</v>
      </c>
      <c r="D124" s="66" t="s">
        <v>25</v>
      </c>
      <c r="E124" s="66" t="s">
        <v>469</v>
      </c>
      <c r="F124" s="66">
        <v>1705.94</v>
      </c>
    </row>
    <row r="125" spans="1:6" ht="15">
      <c r="A125" s="65">
        <v>120</v>
      </c>
      <c r="B125" s="66" t="s">
        <v>149</v>
      </c>
      <c r="C125" s="66">
        <v>1702</v>
      </c>
      <c r="D125" s="66" t="s">
        <v>27</v>
      </c>
      <c r="E125" s="66" t="s">
        <v>470</v>
      </c>
      <c r="F125" s="66">
        <v>609.9</v>
      </c>
    </row>
    <row r="126" spans="1:6" ht="15">
      <c r="A126" s="65">
        <v>121</v>
      </c>
      <c r="B126" s="66" t="s">
        <v>149</v>
      </c>
      <c r="C126" s="66">
        <v>1703</v>
      </c>
      <c r="D126" s="66" t="s">
        <v>28</v>
      </c>
      <c r="E126" s="66" t="s">
        <v>471</v>
      </c>
      <c r="F126" s="66">
        <v>2569.85</v>
      </c>
    </row>
    <row r="127" spans="1:6" ht="15">
      <c r="A127" s="65">
        <v>122</v>
      </c>
      <c r="B127" s="66" t="s">
        <v>149</v>
      </c>
      <c r="C127" s="66">
        <v>1704</v>
      </c>
      <c r="D127" s="66" t="s">
        <v>123</v>
      </c>
      <c r="E127" s="66" t="s">
        <v>472</v>
      </c>
      <c r="F127" s="66">
        <v>1791.32</v>
      </c>
    </row>
    <row r="128" spans="1:6" ht="15">
      <c r="A128" s="65">
        <v>123</v>
      </c>
      <c r="B128" s="66" t="s">
        <v>149</v>
      </c>
      <c r="C128" s="66">
        <v>1705</v>
      </c>
      <c r="D128" s="66" t="s">
        <v>51</v>
      </c>
      <c r="E128" s="66" t="s">
        <v>473</v>
      </c>
      <c r="F128" s="66">
        <v>54217.3</v>
      </c>
    </row>
    <row r="129" spans="1:6" ht="15">
      <c r="A129" s="65">
        <v>124</v>
      </c>
      <c r="B129" s="66" t="s">
        <v>149</v>
      </c>
      <c r="C129" s="66">
        <v>1706</v>
      </c>
      <c r="D129" s="66" t="s">
        <v>32</v>
      </c>
      <c r="E129" s="66" t="s">
        <v>474</v>
      </c>
      <c r="F129" s="66">
        <v>603.33</v>
      </c>
    </row>
    <row r="130" spans="1:6" ht="15">
      <c r="A130" s="65">
        <v>125</v>
      </c>
      <c r="B130" s="66" t="s">
        <v>149</v>
      </c>
      <c r="C130" s="66">
        <v>1707</v>
      </c>
      <c r="D130" s="66" t="s">
        <v>53</v>
      </c>
      <c r="E130" s="66" t="s">
        <v>475</v>
      </c>
      <c r="F130" s="66">
        <v>941.48</v>
      </c>
    </row>
    <row r="131" spans="1:6" ht="15">
      <c r="A131" s="65">
        <v>126</v>
      </c>
      <c r="B131" s="66" t="s">
        <v>149</v>
      </c>
      <c r="C131" s="66">
        <v>1708</v>
      </c>
      <c r="D131" s="66" t="s">
        <v>33</v>
      </c>
      <c r="E131" s="66" t="s">
        <v>476</v>
      </c>
      <c r="F131" s="66">
        <v>404.6</v>
      </c>
    </row>
    <row r="132" spans="1:6" ht="15">
      <c r="A132" s="65">
        <v>127</v>
      </c>
      <c r="B132" s="66" t="s">
        <v>149</v>
      </c>
      <c r="C132" s="66">
        <v>1709</v>
      </c>
      <c r="D132" s="66" t="s">
        <v>127</v>
      </c>
      <c r="E132" s="66" t="s">
        <v>477</v>
      </c>
      <c r="F132" s="66">
        <v>586.21</v>
      </c>
    </row>
    <row r="133" spans="1:6" ht="15">
      <c r="A133" s="65">
        <v>128</v>
      </c>
      <c r="B133" s="66" t="s">
        <v>149</v>
      </c>
      <c r="C133" s="66">
        <v>1710</v>
      </c>
      <c r="D133" s="66" t="s">
        <v>65</v>
      </c>
      <c r="E133" s="66" t="s">
        <v>478</v>
      </c>
      <c r="F133" s="66">
        <v>540.32</v>
      </c>
    </row>
    <row r="134" spans="1:6" ht="15">
      <c r="A134" s="65">
        <v>129</v>
      </c>
      <c r="B134" s="66" t="s">
        <v>149</v>
      </c>
      <c r="C134" s="66">
        <v>1711</v>
      </c>
      <c r="D134" s="66" t="s">
        <v>87</v>
      </c>
      <c r="E134" s="66" t="s">
        <v>479</v>
      </c>
      <c r="F134" s="66">
        <v>503.18</v>
      </c>
    </row>
    <row r="135" spans="1:6" ht="15">
      <c r="A135" s="65">
        <v>130</v>
      </c>
      <c r="B135" s="66" t="s">
        <v>149</v>
      </c>
      <c r="C135" s="66">
        <v>1712</v>
      </c>
      <c r="D135" s="66" t="s">
        <v>54</v>
      </c>
      <c r="E135" s="66" t="s">
        <v>480</v>
      </c>
      <c r="F135" s="66">
        <v>690.3</v>
      </c>
    </row>
    <row r="136" spans="1:6" s="52" customFormat="1" ht="15">
      <c r="A136" s="65">
        <v>131</v>
      </c>
      <c r="B136" s="66" t="s">
        <v>149</v>
      </c>
      <c r="C136" s="66">
        <v>1713</v>
      </c>
      <c r="D136" s="66" t="s">
        <v>124</v>
      </c>
      <c r="E136" s="66" t="s">
        <v>481</v>
      </c>
      <c r="F136" s="66">
        <v>970.3</v>
      </c>
    </row>
    <row r="137" spans="1:6" s="52" customFormat="1" ht="15">
      <c r="A137" s="65">
        <v>132</v>
      </c>
      <c r="B137" s="66" t="s">
        <v>149</v>
      </c>
      <c r="C137" s="66">
        <v>1714</v>
      </c>
      <c r="D137" s="66" t="s">
        <v>35</v>
      </c>
      <c r="E137" s="66" t="s">
        <v>482</v>
      </c>
      <c r="F137" s="66">
        <v>423.32</v>
      </c>
    </row>
    <row r="138" spans="1:6" s="52" customFormat="1" ht="15">
      <c r="A138" s="65">
        <v>133</v>
      </c>
      <c r="B138" s="66" t="s">
        <v>149</v>
      </c>
      <c r="C138" s="66">
        <v>1715</v>
      </c>
      <c r="D138" s="66" t="s">
        <v>36</v>
      </c>
      <c r="E138" s="66" t="s">
        <v>483</v>
      </c>
      <c r="F138" s="66">
        <v>995.18</v>
      </c>
    </row>
    <row r="139" spans="1:6" s="52" customFormat="1" ht="15">
      <c r="A139" s="65">
        <v>134</v>
      </c>
      <c r="B139" s="66" t="s">
        <v>149</v>
      </c>
      <c r="C139" s="66">
        <v>1716</v>
      </c>
      <c r="D139" s="66" t="s">
        <v>39</v>
      </c>
      <c r="E139" s="66" t="s">
        <v>484</v>
      </c>
      <c r="F139" s="66">
        <v>2358.94</v>
      </c>
    </row>
    <row r="140" spans="1:6" s="52" customFormat="1" ht="15">
      <c r="A140" s="65">
        <v>135</v>
      </c>
      <c r="B140" s="66" t="s">
        <v>149</v>
      </c>
      <c r="C140" s="66">
        <v>1717</v>
      </c>
      <c r="D140" s="66" t="s">
        <v>40</v>
      </c>
      <c r="E140" s="66" t="s">
        <v>485</v>
      </c>
      <c r="F140" s="66">
        <v>815.07</v>
      </c>
    </row>
    <row r="141" spans="1:6" s="52" customFormat="1" ht="15">
      <c r="A141" s="65">
        <v>136</v>
      </c>
      <c r="B141" s="66" t="s">
        <v>149</v>
      </c>
      <c r="C141" s="66">
        <v>1718</v>
      </c>
      <c r="D141" s="66" t="s">
        <v>42</v>
      </c>
      <c r="E141" s="66" t="s">
        <v>486</v>
      </c>
      <c r="F141" s="66">
        <v>1776.4</v>
      </c>
    </row>
    <row r="142" spans="1:6" s="52" customFormat="1" ht="15">
      <c r="A142" s="65">
        <v>137</v>
      </c>
      <c r="B142" s="66" t="s">
        <v>149</v>
      </c>
      <c r="C142" s="66">
        <v>1719</v>
      </c>
      <c r="D142" s="66" t="s">
        <v>57</v>
      </c>
      <c r="E142" s="66" t="s">
        <v>487</v>
      </c>
      <c r="F142" s="66">
        <v>1098.58</v>
      </c>
    </row>
    <row r="143" spans="1:6" s="52" customFormat="1" ht="15">
      <c r="A143" s="65">
        <v>138</v>
      </c>
      <c r="B143" s="66" t="s">
        <v>149</v>
      </c>
      <c r="C143" s="66">
        <v>1720</v>
      </c>
      <c r="D143" s="66" t="s">
        <v>58</v>
      </c>
      <c r="E143" s="66" t="s">
        <v>488</v>
      </c>
      <c r="F143" s="66">
        <v>11075.66</v>
      </c>
    </row>
    <row r="144" spans="1:6" s="52" customFormat="1" ht="15">
      <c r="A144" s="65">
        <v>139</v>
      </c>
      <c r="B144" s="66" t="s">
        <v>149</v>
      </c>
      <c r="C144" s="66">
        <v>1721</v>
      </c>
      <c r="D144" s="66" t="s">
        <v>58</v>
      </c>
      <c r="E144" s="66" t="s">
        <v>489</v>
      </c>
      <c r="F144" s="66">
        <v>1658.68</v>
      </c>
    </row>
    <row r="145" spans="1:6" s="52" customFormat="1" ht="15">
      <c r="A145" s="65">
        <v>140</v>
      </c>
      <c r="B145" s="66" t="s">
        <v>149</v>
      </c>
      <c r="C145" s="66">
        <v>1722</v>
      </c>
      <c r="D145" s="66" t="s">
        <v>125</v>
      </c>
      <c r="E145" s="66" t="s">
        <v>490</v>
      </c>
      <c r="F145" s="66">
        <v>1360</v>
      </c>
    </row>
    <row r="146" spans="1:6" s="52" customFormat="1" ht="15">
      <c r="A146" s="65">
        <v>141</v>
      </c>
      <c r="B146" s="66" t="s">
        <v>149</v>
      </c>
      <c r="C146" s="66">
        <v>1723</v>
      </c>
      <c r="D146" s="66" t="s">
        <v>83</v>
      </c>
      <c r="E146" s="66" t="s">
        <v>491</v>
      </c>
      <c r="F146" s="66">
        <v>3406.9</v>
      </c>
    </row>
    <row r="147" spans="1:6" s="52" customFormat="1" ht="15">
      <c r="A147" s="65">
        <v>142</v>
      </c>
      <c r="B147" s="66" t="s">
        <v>149</v>
      </c>
      <c r="C147" s="66">
        <v>1724</v>
      </c>
      <c r="D147" s="66" t="s">
        <v>60</v>
      </c>
      <c r="E147" s="66" t="s">
        <v>492</v>
      </c>
      <c r="F147" s="66">
        <v>1393.25</v>
      </c>
    </row>
    <row r="148" spans="1:6" s="52" customFormat="1" ht="15">
      <c r="A148" s="65">
        <v>143</v>
      </c>
      <c r="B148" s="66" t="s">
        <v>149</v>
      </c>
      <c r="C148" s="66">
        <v>1725</v>
      </c>
      <c r="D148" s="66" t="s">
        <v>47</v>
      </c>
      <c r="E148" s="66" t="s">
        <v>493</v>
      </c>
      <c r="F148" s="66">
        <v>1391.62</v>
      </c>
    </row>
    <row r="149" spans="1:6" s="52" customFormat="1" ht="15">
      <c r="A149" s="65">
        <v>144</v>
      </c>
      <c r="B149" s="66" t="s">
        <v>149</v>
      </c>
      <c r="C149" s="66">
        <v>1726</v>
      </c>
      <c r="D149" s="66" t="s">
        <v>61</v>
      </c>
      <c r="E149" s="66" t="s">
        <v>494</v>
      </c>
      <c r="F149" s="66">
        <v>745.9</v>
      </c>
    </row>
    <row r="150" spans="1:6" s="52" customFormat="1" ht="15">
      <c r="A150" s="65">
        <v>145</v>
      </c>
      <c r="B150" s="66" t="s">
        <v>149</v>
      </c>
      <c r="C150" s="66">
        <v>1727</v>
      </c>
      <c r="D150" s="66" t="s">
        <v>44</v>
      </c>
      <c r="E150" s="66" t="s">
        <v>495</v>
      </c>
      <c r="F150" s="66">
        <v>805.3</v>
      </c>
    </row>
    <row r="151" spans="1:6" s="52" customFormat="1" ht="15">
      <c r="A151" s="65">
        <v>146</v>
      </c>
      <c r="B151" s="66" t="s">
        <v>149</v>
      </c>
      <c r="C151" s="66">
        <v>1728</v>
      </c>
      <c r="D151" s="66" t="s">
        <v>38</v>
      </c>
      <c r="E151" s="66" t="s">
        <v>496</v>
      </c>
      <c r="F151" s="66">
        <v>2142.37</v>
      </c>
    </row>
    <row r="152" spans="1:6" s="52" customFormat="1" ht="15">
      <c r="A152" s="65">
        <v>147</v>
      </c>
      <c r="B152" s="66" t="s">
        <v>149</v>
      </c>
      <c r="C152" s="66">
        <v>1729</v>
      </c>
      <c r="D152" s="66" t="s">
        <v>43</v>
      </c>
      <c r="E152" s="66" t="s">
        <v>497</v>
      </c>
      <c r="F152" s="66">
        <v>524.62</v>
      </c>
    </row>
    <row r="153" spans="1:6" s="52" customFormat="1" ht="15">
      <c r="A153" s="65">
        <v>148</v>
      </c>
      <c r="B153" s="66" t="s">
        <v>149</v>
      </c>
      <c r="C153" s="66">
        <v>1730</v>
      </c>
      <c r="D153" s="66" t="s">
        <v>62</v>
      </c>
      <c r="E153" s="66" t="s">
        <v>498</v>
      </c>
      <c r="F153" s="66">
        <v>2227.06</v>
      </c>
    </row>
    <row r="154" spans="1:6" s="52" customFormat="1" ht="15">
      <c r="A154" s="65">
        <v>149</v>
      </c>
      <c r="B154" s="66" t="s">
        <v>149</v>
      </c>
      <c r="C154" s="66">
        <v>1731</v>
      </c>
      <c r="D154" s="66" t="s">
        <v>45</v>
      </c>
      <c r="E154" s="66" t="s">
        <v>499</v>
      </c>
      <c r="F154" s="66">
        <v>823.06</v>
      </c>
    </row>
    <row r="155" spans="1:6" s="52" customFormat="1" ht="15">
      <c r="A155" s="65">
        <v>150</v>
      </c>
      <c r="B155" s="66" t="s">
        <v>150</v>
      </c>
      <c r="C155" s="66">
        <v>1833</v>
      </c>
      <c r="D155" s="66" t="s">
        <v>58</v>
      </c>
      <c r="E155" s="66" t="s">
        <v>288</v>
      </c>
      <c r="F155" s="66">
        <v>3613.73</v>
      </c>
    </row>
    <row r="156" spans="1:6" s="52" customFormat="1" ht="15">
      <c r="A156" s="65">
        <v>151</v>
      </c>
      <c r="B156" s="66" t="s">
        <v>150</v>
      </c>
      <c r="C156" s="66">
        <v>1834</v>
      </c>
      <c r="D156" s="66" t="s">
        <v>160</v>
      </c>
      <c r="E156" s="66" t="s">
        <v>289</v>
      </c>
      <c r="F156" s="66">
        <v>633.19</v>
      </c>
    </row>
    <row r="157" spans="1:6" s="52" customFormat="1" ht="15">
      <c r="A157" s="65">
        <v>152</v>
      </c>
      <c r="B157" s="66" t="s">
        <v>150</v>
      </c>
      <c r="C157" s="66">
        <v>1835</v>
      </c>
      <c r="D157" s="66" t="s">
        <v>160</v>
      </c>
      <c r="E157" s="66" t="s">
        <v>290</v>
      </c>
      <c r="F157" s="66">
        <v>386.85</v>
      </c>
    </row>
    <row r="158" spans="1:6" s="52" customFormat="1" ht="15">
      <c r="A158" s="65">
        <v>153</v>
      </c>
      <c r="B158" s="66" t="s">
        <v>150</v>
      </c>
      <c r="C158" s="66">
        <v>1836</v>
      </c>
      <c r="D158" s="66" t="s">
        <v>51</v>
      </c>
      <c r="E158" s="66" t="s">
        <v>291</v>
      </c>
      <c r="F158" s="66">
        <v>45341.83</v>
      </c>
    </row>
    <row r="159" spans="1:6" s="52" customFormat="1" ht="15">
      <c r="A159" s="65">
        <v>154</v>
      </c>
      <c r="B159" s="66" t="s">
        <v>150</v>
      </c>
      <c r="C159" s="66">
        <v>1837</v>
      </c>
      <c r="D159" s="66" t="s">
        <v>51</v>
      </c>
      <c r="E159" s="66" t="s">
        <v>292</v>
      </c>
      <c r="F159" s="66">
        <v>50356.54</v>
      </c>
    </row>
    <row r="160" spans="1:6" s="52" customFormat="1" ht="15">
      <c r="A160" s="65">
        <v>155</v>
      </c>
      <c r="B160" s="66" t="s">
        <v>150</v>
      </c>
      <c r="C160" s="66">
        <v>1838</v>
      </c>
      <c r="D160" s="66" t="s">
        <v>87</v>
      </c>
      <c r="E160" s="66" t="s">
        <v>293</v>
      </c>
      <c r="F160" s="66">
        <v>3475.48</v>
      </c>
    </row>
    <row r="161" spans="1:6" s="52" customFormat="1" ht="15">
      <c r="A161" s="65">
        <v>156</v>
      </c>
      <c r="B161" s="66" t="s">
        <v>150</v>
      </c>
      <c r="C161" s="66">
        <v>1839</v>
      </c>
      <c r="D161" s="66" t="s">
        <v>47</v>
      </c>
      <c r="E161" s="66" t="s">
        <v>294</v>
      </c>
      <c r="F161" s="66">
        <v>3186.5</v>
      </c>
    </row>
    <row r="162" spans="1:6" s="52" customFormat="1" ht="15">
      <c r="A162" s="65">
        <v>157</v>
      </c>
      <c r="B162" s="66" t="s">
        <v>150</v>
      </c>
      <c r="C162" s="66">
        <v>1840</v>
      </c>
      <c r="D162" s="66" t="s">
        <v>47</v>
      </c>
      <c r="E162" s="66" t="s">
        <v>295</v>
      </c>
      <c r="F162" s="66">
        <v>3449.86</v>
      </c>
    </row>
    <row r="163" spans="1:6" s="52" customFormat="1" ht="15">
      <c r="A163" s="65">
        <v>158</v>
      </c>
      <c r="B163" s="66" t="s">
        <v>150</v>
      </c>
      <c r="C163" s="66">
        <v>1841</v>
      </c>
      <c r="D163" s="66" t="s">
        <v>161</v>
      </c>
      <c r="E163" s="66" t="s">
        <v>296</v>
      </c>
      <c r="F163" s="66">
        <v>34.55</v>
      </c>
    </row>
    <row r="164" spans="1:6" s="52" customFormat="1" ht="15">
      <c r="A164" s="65">
        <v>159</v>
      </c>
      <c r="B164" s="66" t="s">
        <v>150</v>
      </c>
      <c r="C164" s="66">
        <v>1842</v>
      </c>
      <c r="D164" s="66" t="s">
        <v>161</v>
      </c>
      <c r="E164" s="66" t="s">
        <v>297</v>
      </c>
      <c r="F164" s="66">
        <v>101.36</v>
      </c>
    </row>
    <row r="165" spans="1:6" s="52" customFormat="1" ht="15">
      <c r="A165" s="65">
        <v>160</v>
      </c>
      <c r="B165" s="66" t="s">
        <v>150</v>
      </c>
      <c r="C165" s="66">
        <v>1843</v>
      </c>
      <c r="D165" s="66" t="s">
        <v>58</v>
      </c>
      <c r="E165" s="66" t="s">
        <v>298</v>
      </c>
      <c r="F165" s="66">
        <v>79033.6</v>
      </c>
    </row>
    <row r="166" spans="1:6" s="52" customFormat="1" ht="15">
      <c r="A166" s="65">
        <v>161</v>
      </c>
      <c r="B166" s="66" t="s">
        <v>150</v>
      </c>
      <c r="C166" s="66">
        <v>1772</v>
      </c>
      <c r="D166" s="66" t="s">
        <v>22</v>
      </c>
      <c r="E166" s="66" t="s">
        <v>307</v>
      </c>
      <c r="F166" s="66">
        <v>146.16</v>
      </c>
    </row>
    <row r="167" spans="1:6" s="52" customFormat="1" ht="15">
      <c r="A167" s="65">
        <v>162</v>
      </c>
      <c r="B167" s="66" t="s">
        <v>150</v>
      </c>
      <c r="C167" s="66">
        <v>1773</v>
      </c>
      <c r="D167" s="66" t="s">
        <v>22</v>
      </c>
      <c r="E167" s="66" t="s">
        <v>308</v>
      </c>
      <c r="F167" s="66">
        <v>328.69</v>
      </c>
    </row>
    <row r="168" spans="1:6" s="52" customFormat="1" ht="15">
      <c r="A168" s="65">
        <v>163</v>
      </c>
      <c r="B168" s="66" t="s">
        <v>150</v>
      </c>
      <c r="C168" s="66">
        <v>1774</v>
      </c>
      <c r="D168" s="66" t="s">
        <v>85</v>
      </c>
      <c r="E168" s="66" t="s">
        <v>309</v>
      </c>
      <c r="F168" s="66">
        <v>125.74</v>
      </c>
    </row>
    <row r="169" spans="1:6" s="52" customFormat="1" ht="15">
      <c r="A169" s="65">
        <v>164</v>
      </c>
      <c r="B169" s="66" t="s">
        <v>150</v>
      </c>
      <c r="C169" s="66">
        <v>1775</v>
      </c>
      <c r="D169" s="66" t="s">
        <v>69</v>
      </c>
      <c r="E169" s="66" t="s">
        <v>310</v>
      </c>
      <c r="F169" s="66">
        <v>95.03</v>
      </c>
    </row>
    <row r="170" spans="1:6" s="52" customFormat="1" ht="15">
      <c r="A170" s="65">
        <v>165</v>
      </c>
      <c r="B170" s="66" t="s">
        <v>150</v>
      </c>
      <c r="C170" s="66">
        <v>1776</v>
      </c>
      <c r="D170" s="66" t="s">
        <v>25</v>
      </c>
      <c r="E170" s="66" t="s">
        <v>311</v>
      </c>
      <c r="F170" s="66">
        <v>224.87</v>
      </c>
    </row>
    <row r="171" spans="1:6" s="52" customFormat="1" ht="15">
      <c r="A171" s="65">
        <v>166</v>
      </c>
      <c r="B171" s="66" t="s">
        <v>150</v>
      </c>
      <c r="C171" s="66">
        <v>1777</v>
      </c>
      <c r="D171" s="66" t="s">
        <v>28</v>
      </c>
      <c r="E171" s="66" t="s">
        <v>312</v>
      </c>
      <c r="F171" s="66">
        <v>585.51</v>
      </c>
    </row>
    <row r="172" spans="1:6" s="52" customFormat="1" ht="15">
      <c r="A172" s="65">
        <v>167</v>
      </c>
      <c r="B172" s="66" t="s">
        <v>150</v>
      </c>
      <c r="C172" s="66">
        <v>1778</v>
      </c>
      <c r="D172" s="66" t="s">
        <v>71</v>
      </c>
      <c r="E172" s="66" t="s">
        <v>313</v>
      </c>
      <c r="F172" s="66">
        <v>253.77</v>
      </c>
    </row>
    <row r="173" spans="1:6" s="52" customFormat="1" ht="15">
      <c r="A173" s="65">
        <v>168</v>
      </c>
      <c r="B173" s="66" t="s">
        <v>150</v>
      </c>
      <c r="C173" s="66">
        <v>1779</v>
      </c>
      <c r="D173" s="66" t="s">
        <v>79</v>
      </c>
      <c r="E173" s="66" t="s">
        <v>314</v>
      </c>
      <c r="F173" s="66">
        <v>326.33</v>
      </c>
    </row>
    <row r="174" spans="1:6" s="52" customFormat="1" ht="15">
      <c r="A174" s="65">
        <v>169</v>
      </c>
      <c r="B174" s="66" t="s">
        <v>150</v>
      </c>
      <c r="C174" s="66">
        <v>1780</v>
      </c>
      <c r="D174" s="66" t="s">
        <v>31</v>
      </c>
      <c r="E174" s="66" t="s">
        <v>315</v>
      </c>
      <c r="F174" s="66">
        <v>305.5</v>
      </c>
    </row>
    <row r="175" spans="1:6" s="52" customFormat="1" ht="15">
      <c r="A175" s="65">
        <v>170</v>
      </c>
      <c r="B175" s="66" t="s">
        <v>150</v>
      </c>
      <c r="C175" s="66">
        <v>1781</v>
      </c>
      <c r="D175" s="66" t="s">
        <v>51</v>
      </c>
      <c r="E175" s="66" t="s">
        <v>316</v>
      </c>
      <c r="F175" s="66">
        <v>2162.65</v>
      </c>
    </row>
    <row r="176" spans="1:6" s="52" customFormat="1" ht="15">
      <c r="A176" s="65">
        <v>171</v>
      </c>
      <c r="B176" s="66" t="s">
        <v>150</v>
      </c>
      <c r="C176" s="66">
        <v>1782</v>
      </c>
      <c r="D176" s="66" t="s">
        <v>64</v>
      </c>
      <c r="E176" s="66" t="s">
        <v>317</v>
      </c>
      <c r="F176" s="66">
        <v>227.27</v>
      </c>
    </row>
    <row r="177" spans="1:6" s="52" customFormat="1" ht="15">
      <c r="A177" s="65">
        <v>172</v>
      </c>
      <c r="B177" s="66" t="s">
        <v>150</v>
      </c>
      <c r="C177" s="66">
        <v>1783</v>
      </c>
      <c r="D177" s="66" t="s">
        <v>64</v>
      </c>
      <c r="E177" s="66" t="s">
        <v>318</v>
      </c>
      <c r="F177" s="66">
        <v>356.81</v>
      </c>
    </row>
    <row r="178" spans="1:6" s="52" customFormat="1" ht="15">
      <c r="A178" s="65">
        <v>173</v>
      </c>
      <c r="B178" s="66" t="s">
        <v>150</v>
      </c>
      <c r="C178" s="66">
        <v>1784</v>
      </c>
      <c r="D178" s="66" t="s">
        <v>34</v>
      </c>
      <c r="E178" s="66" t="s">
        <v>319</v>
      </c>
      <c r="F178" s="66">
        <v>106.05</v>
      </c>
    </row>
    <row r="179" spans="1:6" s="52" customFormat="1" ht="15">
      <c r="A179" s="65">
        <v>174</v>
      </c>
      <c r="B179" s="66" t="s">
        <v>150</v>
      </c>
      <c r="C179" s="66">
        <v>1785</v>
      </c>
      <c r="D179" s="66" t="s">
        <v>34</v>
      </c>
      <c r="E179" s="66" t="s">
        <v>320</v>
      </c>
      <c r="F179" s="66">
        <v>335.04</v>
      </c>
    </row>
    <row r="180" spans="1:6" s="52" customFormat="1" ht="15">
      <c r="A180" s="65">
        <v>175</v>
      </c>
      <c r="B180" s="66" t="s">
        <v>150</v>
      </c>
      <c r="C180" s="66">
        <v>1786</v>
      </c>
      <c r="D180" s="66" t="s">
        <v>55</v>
      </c>
      <c r="E180" s="66" t="s">
        <v>321</v>
      </c>
      <c r="F180" s="66">
        <v>13.67</v>
      </c>
    </row>
    <row r="181" spans="1:6" s="52" customFormat="1" ht="15">
      <c r="A181" s="65">
        <v>176</v>
      </c>
      <c r="B181" s="66" t="s">
        <v>150</v>
      </c>
      <c r="C181" s="66">
        <v>1787</v>
      </c>
      <c r="D181" s="66" t="s">
        <v>35</v>
      </c>
      <c r="E181" s="66" t="s">
        <v>322</v>
      </c>
      <c r="F181" s="66">
        <v>79.28</v>
      </c>
    </row>
    <row r="182" spans="1:6" s="52" customFormat="1" ht="15">
      <c r="A182" s="65">
        <v>177</v>
      </c>
      <c r="B182" s="66" t="s">
        <v>150</v>
      </c>
      <c r="C182" s="66">
        <v>1788</v>
      </c>
      <c r="D182" s="66" t="s">
        <v>73</v>
      </c>
      <c r="E182" s="66" t="s">
        <v>323</v>
      </c>
      <c r="F182" s="66">
        <v>256.88</v>
      </c>
    </row>
    <row r="183" spans="1:6" s="52" customFormat="1" ht="15">
      <c r="A183" s="65">
        <v>178</v>
      </c>
      <c r="B183" s="66" t="s">
        <v>150</v>
      </c>
      <c r="C183" s="66">
        <v>1789</v>
      </c>
      <c r="D183" s="66" t="s">
        <v>74</v>
      </c>
      <c r="E183" s="66" t="s">
        <v>324</v>
      </c>
      <c r="F183" s="66">
        <v>311.37</v>
      </c>
    </row>
    <row r="184" spans="1:6" s="52" customFormat="1" ht="15">
      <c r="A184" s="65">
        <v>179</v>
      </c>
      <c r="B184" s="66" t="s">
        <v>150</v>
      </c>
      <c r="C184" s="66">
        <v>1790</v>
      </c>
      <c r="D184" s="66" t="s">
        <v>162</v>
      </c>
      <c r="E184" s="66" t="s">
        <v>325</v>
      </c>
      <c r="F184" s="66">
        <v>43.55</v>
      </c>
    </row>
    <row r="185" spans="1:6" s="52" customFormat="1" ht="15">
      <c r="A185" s="65">
        <v>180</v>
      </c>
      <c r="B185" s="66" t="s">
        <v>150</v>
      </c>
      <c r="C185" s="66">
        <v>1791</v>
      </c>
      <c r="D185" s="66" t="s">
        <v>163</v>
      </c>
      <c r="E185" s="66" t="s">
        <v>326</v>
      </c>
      <c r="F185" s="66">
        <v>540</v>
      </c>
    </row>
    <row r="186" spans="1:6" s="52" customFormat="1" ht="15">
      <c r="A186" s="65">
        <v>181</v>
      </c>
      <c r="B186" s="66" t="s">
        <v>150</v>
      </c>
      <c r="C186" s="66">
        <v>1792</v>
      </c>
      <c r="D186" s="66" t="s">
        <v>75</v>
      </c>
      <c r="E186" s="66" t="s">
        <v>327</v>
      </c>
      <c r="F186" s="66">
        <v>163.9</v>
      </c>
    </row>
    <row r="187" spans="1:6" s="52" customFormat="1" ht="15">
      <c r="A187" s="65">
        <v>182</v>
      </c>
      <c r="B187" s="66" t="s">
        <v>150</v>
      </c>
      <c r="C187" s="66">
        <v>1793</v>
      </c>
      <c r="D187" s="66" t="s">
        <v>88</v>
      </c>
      <c r="E187" s="66" t="s">
        <v>328</v>
      </c>
      <c r="F187" s="66">
        <v>503.54</v>
      </c>
    </row>
    <row r="188" spans="1:6" s="52" customFormat="1" ht="15">
      <c r="A188" s="65">
        <v>183</v>
      </c>
      <c r="B188" s="66" t="s">
        <v>150</v>
      </c>
      <c r="C188" s="66">
        <v>1794</v>
      </c>
      <c r="D188" s="66" t="s">
        <v>164</v>
      </c>
      <c r="E188" s="66" t="s">
        <v>329</v>
      </c>
      <c r="F188" s="66">
        <v>2595.12</v>
      </c>
    </row>
    <row r="189" spans="1:6" s="52" customFormat="1" ht="15">
      <c r="A189" s="65">
        <v>184</v>
      </c>
      <c r="B189" s="66" t="s">
        <v>150</v>
      </c>
      <c r="C189" s="66">
        <v>1795</v>
      </c>
      <c r="D189" s="66" t="s">
        <v>165</v>
      </c>
      <c r="E189" s="66" t="s">
        <v>330</v>
      </c>
      <c r="F189" s="66">
        <v>518.62</v>
      </c>
    </row>
    <row r="190" spans="1:6" s="52" customFormat="1" ht="15">
      <c r="A190" s="65">
        <v>185</v>
      </c>
      <c r="B190" s="66" t="s">
        <v>150</v>
      </c>
      <c r="C190" s="66">
        <v>1796</v>
      </c>
      <c r="D190" s="66" t="s">
        <v>166</v>
      </c>
      <c r="E190" s="66" t="s">
        <v>331</v>
      </c>
      <c r="F190" s="66">
        <v>135.26</v>
      </c>
    </row>
    <row r="191" spans="1:6" s="52" customFormat="1" ht="15">
      <c r="A191" s="65">
        <v>186</v>
      </c>
      <c r="B191" s="66" t="s">
        <v>150</v>
      </c>
      <c r="C191" s="66">
        <v>1797</v>
      </c>
      <c r="D191" s="66" t="s">
        <v>82</v>
      </c>
      <c r="E191" s="66" t="s">
        <v>332</v>
      </c>
      <c r="F191" s="66">
        <v>130.14</v>
      </c>
    </row>
    <row r="192" spans="1:6" s="52" customFormat="1" ht="15">
      <c r="A192" s="65">
        <v>187</v>
      </c>
      <c r="B192" s="66" t="s">
        <v>150</v>
      </c>
      <c r="C192" s="66">
        <v>1798</v>
      </c>
      <c r="D192" s="66" t="s">
        <v>90</v>
      </c>
      <c r="E192" s="66" t="s">
        <v>333</v>
      </c>
      <c r="F192" s="66">
        <v>2293.42</v>
      </c>
    </row>
    <row r="193" spans="1:6" s="52" customFormat="1" ht="15">
      <c r="A193" s="65">
        <v>188</v>
      </c>
      <c r="B193" s="66" t="s">
        <v>150</v>
      </c>
      <c r="C193" s="66">
        <v>1799</v>
      </c>
      <c r="D193" s="66" t="s">
        <v>84</v>
      </c>
      <c r="E193" s="66" t="s">
        <v>334</v>
      </c>
      <c r="F193" s="66">
        <v>317.72</v>
      </c>
    </row>
    <row r="194" spans="1:6" s="52" customFormat="1" ht="15">
      <c r="A194" s="65">
        <v>189</v>
      </c>
      <c r="B194" s="66" t="s">
        <v>150</v>
      </c>
      <c r="C194" s="66">
        <v>1800</v>
      </c>
      <c r="D194" s="66" t="s">
        <v>77</v>
      </c>
      <c r="E194" s="66" t="s">
        <v>335</v>
      </c>
      <c r="F194" s="66">
        <v>651.57</v>
      </c>
    </row>
    <row r="195" spans="1:6" s="52" customFormat="1" ht="15">
      <c r="A195" s="65">
        <v>190</v>
      </c>
      <c r="B195" s="66" t="s">
        <v>150</v>
      </c>
      <c r="C195" s="66">
        <v>1801</v>
      </c>
      <c r="D195" s="66" t="s">
        <v>58</v>
      </c>
      <c r="E195" s="66" t="s">
        <v>336</v>
      </c>
      <c r="F195" s="66">
        <v>113.9</v>
      </c>
    </row>
    <row r="196" spans="1:6" s="52" customFormat="1" ht="15">
      <c r="A196" s="65">
        <v>191</v>
      </c>
      <c r="B196" s="66" t="s">
        <v>150</v>
      </c>
      <c r="C196" s="66">
        <v>1802</v>
      </c>
      <c r="D196" s="66" t="s">
        <v>58</v>
      </c>
      <c r="E196" s="66" t="s">
        <v>337</v>
      </c>
      <c r="F196" s="66">
        <v>5552.07</v>
      </c>
    </row>
    <row r="197" spans="1:6" s="52" customFormat="1" ht="15">
      <c r="A197" s="65">
        <v>192</v>
      </c>
      <c r="B197" s="66" t="s">
        <v>150</v>
      </c>
      <c r="C197" s="66">
        <v>1803</v>
      </c>
      <c r="D197" s="66" t="s">
        <v>78</v>
      </c>
      <c r="E197" s="66" t="s">
        <v>338</v>
      </c>
      <c r="F197" s="66">
        <v>80.78</v>
      </c>
    </row>
    <row r="198" spans="1:6" s="52" customFormat="1" ht="15">
      <c r="A198" s="65">
        <v>193</v>
      </c>
      <c r="B198" s="66" t="s">
        <v>150</v>
      </c>
      <c r="C198" s="66">
        <v>1804</v>
      </c>
      <c r="D198" s="66" t="s">
        <v>78</v>
      </c>
      <c r="E198" s="66" t="s">
        <v>339</v>
      </c>
      <c r="F198" s="66">
        <v>115.57</v>
      </c>
    </row>
    <row r="199" spans="1:6" s="52" customFormat="1" ht="15">
      <c r="A199" s="65">
        <v>194</v>
      </c>
      <c r="B199" s="66" t="s">
        <v>150</v>
      </c>
      <c r="C199" s="66">
        <v>1805</v>
      </c>
      <c r="D199" s="66" t="s">
        <v>79</v>
      </c>
      <c r="E199" s="66" t="s">
        <v>340</v>
      </c>
      <c r="F199" s="66">
        <v>16.06</v>
      </c>
    </row>
    <row r="200" spans="1:6" s="52" customFormat="1" ht="15">
      <c r="A200" s="65">
        <v>195</v>
      </c>
      <c r="B200" s="66" t="s">
        <v>150</v>
      </c>
      <c r="C200" s="66">
        <v>1806</v>
      </c>
      <c r="D200" s="66" t="s">
        <v>136</v>
      </c>
      <c r="E200" s="66" t="s">
        <v>341</v>
      </c>
      <c r="F200" s="66">
        <v>812</v>
      </c>
    </row>
    <row r="201" spans="1:6" s="52" customFormat="1" ht="15">
      <c r="A201" s="65">
        <v>196</v>
      </c>
      <c r="B201" s="66" t="s">
        <v>150</v>
      </c>
      <c r="C201" s="66">
        <v>1807</v>
      </c>
      <c r="D201" s="66" t="s">
        <v>62</v>
      </c>
      <c r="E201" s="66" t="s">
        <v>342</v>
      </c>
      <c r="F201" s="66">
        <v>157</v>
      </c>
    </row>
    <row r="202" spans="1:6" s="52" customFormat="1" ht="15">
      <c r="A202" s="65">
        <v>197</v>
      </c>
      <c r="B202" s="66" t="s">
        <v>150</v>
      </c>
      <c r="C202" s="66">
        <v>1808</v>
      </c>
      <c r="D202" s="66" t="s">
        <v>80</v>
      </c>
      <c r="E202" s="66" t="s">
        <v>343</v>
      </c>
      <c r="F202" s="66">
        <v>406.3</v>
      </c>
    </row>
    <row r="203" spans="1:6" s="52" customFormat="1" ht="15">
      <c r="A203" s="65">
        <v>198</v>
      </c>
      <c r="B203" s="66" t="s">
        <v>150</v>
      </c>
      <c r="C203" s="66">
        <v>1809</v>
      </c>
      <c r="D203" s="66" t="s">
        <v>167</v>
      </c>
      <c r="E203" s="66" t="s">
        <v>344</v>
      </c>
      <c r="F203" s="66">
        <v>253.11</v>
      </c>
    </row>
    <row r="204" spans="1:6" s="52" customFormat="1" ht="15">
      <c r="A204" s="65">
        <v>199</v>
      </c>
      <c r="B204" s="66" t="s">
        <v>150</v>
      </c>
      <c r="C204" s="66">
        <v>1810</v>
      </c>
      <c r="D204" s="66" t="s">
        <v>58</v>
      </c>
      <c r="E204" s="66" t="s">
        <v>345</v>
      </c>
      <c r="F204" s="66">
        <v>1373.58</v>
      </c>
    </row>
    <row r="205" spans="1:6" s="52" customFormat="1" ht="15">
      <c r="A205" s="65">
        <v>200</v>
      </c>
      <c r="B205" s="66" t="s">
        <v>150</v>
      </c>
      <c r="C205" s="66">
        <v>1811</v>
      </c>
      <c r="D205" s="66" t="s">
        <v>54</v>
      </c>
      <c r="E205" s="66" t="s">
        <v>346</v>
      </c>
      <c r="F205" s="66">
        <v>1119.3</v>
      </c>
    </row>
    <row r="206" spans="1:6" s="52" customFormat="1" ht="15">
      <c r="A206" s="65">
        <v>201</v>
      </c>
      <c r="B206" s="66" t="s">
        <v>150</v>
      </c>
      <c r="C206" s="66">
        <v>1812</v>
      </c>
      <c r="D206" s="66" t="s">
        <v>31</v>
      </c>
      <c r="E206" s="66" t="s">
        <v>347</v>
      </c>
      <c r="F206" s="66">
        <v>305.5</v>
      </c>
    </row>
    <row r="207" spans="1:6" s="52" customFormat="1" ht="15">
      <c r="A207" s="65">
        <v>202</v>
      </c>
      <c r="B207" s="66" t="s">
        <v>150</v>
      </c>
      <c r="C207" s="66">
        <v>1813</v>
      </c>
      <c r="D207" s="66" t="s">
        <v>168</v>
      </c>
      <c r="E207" s="66" t="s">
        <v>348</v>
      </c>
      <c r="F207" s="66">
        <v>3.91</v>
      </c>
    </row>
    <row r="208" spans="1:6" s="52" customFormat="1" ht="15">
      <c r="A208" s="65">
        <v>203</v>
      </c>
      <c r="B208" s="66" t="s">
        <v>150</v>
      </c>
      <c r="C208" s="66">
        <v>1814</v>
      </c>
      <c r="D208" s="66" t="s">
        <v>168</v>
      </c>
      <c r="E208" s="66" t="s">
        <v>349</v>
      </c>
      <c r="F208" s="66">
        <v>1.66</v>
      </c>
    </row>
    <row r="209" spans="1:6" s="52" customFormat="1" ht="15">
      <c r="A209" s="65">
        <v>204</v>
      </c>
      <c r="B209" s="66" t="s">
        <v>150</v>
      </c>
      <c r="C209" s="66">
        <v>1817</v>
      </c>
      <c r="D209" s="66" t="s">
        <v>93</v>
      </c>
      <c r="E209" s="66" t="s">
        <v>389</v>
      </c>
      <c r="F209" s="66">
        <v>10844.44</v>
      </c>
    </row>
    <row r="210" spans="1:6" s="52" customFormat="1" ht="15">
      <c r="A210" s="65">
        <v>205</v>
      </c>
      <c r="B210" s="66" t="s">
        <v>150</v>
      </c>
      <c r="C210" s="66">
        <v>1818</v>
      </c>
      <c r="D210" s="66" t="s">
        <v>94</v>
      </c>
      <c r="E210" s="66" t="s">
        <v>390</v>
      </c>
      <c r="F210" s="66">
        <v>1992.65</v>
      </c>
    </row>
    <row r="211" spans="1:6" s="52" customFormat="1" ht="15">
      <c r="A211" s="65">
        <v>206</v>
      </c>
      <c r="B211" s="66" t="s">
        <v>150</v>
      </c>
      <c r="C211" s="66">
        <v>1819</v>
      </c>
      <c r="D211" s="66" t="s">
        <v>95</v>
      </c>
      <c r="E211" s="66" t="s">
        <v>391</v>
      </c>
      <c r="F211" s="66">
        <v>1635.88</v>
      </c>
    </row>
    <row r="212" spans="1:6" s="52" customFormat="1" ht="15">
      <c r="A212" s="65">
        <v>207</v>
      </c>
      <c r="B212" s="66" t="s">
        <v>150</v>
      </c>
      <c r="C212" s="66">
        <v>1820</v>
      </c>
      <c r="D212" s="66" t="s">
        <v>96</v>
      </c>
      <c r="E212" s="66" t="s">
        <v>392</v>
      </c>
      <c r="F212" s="66">
        <v>1603.98</v>
      </c>
    </row>
    <row r="213" spans="1:6" s="52" customFormat="1" ht="15">
      <c r="A213" s="65">
        <v>208</v>
      </c>
      <c r="B213" s="66" t="s">
        <v>150</v>
      </c>
      <c r="C213" s="66">
        <v>1821</v>
      </c>
      <c r="D213" s="66" t="s">
        <v>97</v>
      </c>
      <c r="E213" s="66" t="s">
        <v>393</v>
      </c>
      <c r="F213" s="66">
        <v>853.3</v>
      </c>
    </row>
    <row r="214" spans="1:6" s="52" customFormat="1" ht="15">
      <c r="A214" s="65">
        <v>209</v>
      </c>
      <c r="B214" s="66" t="s">
        <v>150</v>
      </c>
      <c r="C214" s="66">
        <v>1822</v>
      </c>
      <c r="D214" s="66" t="s">
        <v>98</v>
      </c>
      <c r="E214" s="66" t="s">
        <v>394</v>
      </c>
      <c r="F214" s="66">
        <v>1670.98</v>
      </c>
    </row>
    <row r="215" spans="1:6" s="52" customFormat="1" ht="15">
      <c r="A215" s="65">
        <v>210</v>
      </c>
      <c r="B215" s="66" t="s">
        <v>150</v>
      </c>
      <c r="C215" s="66">
        <v>1823</v>
      </c>
      <c r="D215" s="66" t="s">
        <v>99</v>
      </c>
      <c r="E215" s="66" t="s">
        <v>395</v>
      </c>
      <c r="F215" s="66">
        <v>1994.76</v>
      </c>
    </row>
    <row r="216" spans="1:6" s="52" customFormat="1" ht="15">
      <c r="A216" s="65">
        <v>211</v>
      </c>
      <c r="B216" s="66" t="s">
        <v>150</v>
      </c>
      <c r="C216" s="66">
        <v>1824</v>
      </c>
      <c r="D216" s="66" t="s">
        <v>100</v>
      </c>
      <c r="E216" s="66" t="s">
        <v>396</v>
      </c>
      <c r="F216" s="66">
        <v>449.16</v>
      </c>
    </row>
    <row r="217" spans="1:6" s="52" customFormat="1" ht="15">
      <c r="A217" s="65">
        <v>212</v>
      </c>
      <c r="B217" s="66" t="s">
        <v>150</v>
      </c>
      <c r="C217" s="66">
        <v>1825</v>
      </c>
      <c r="D217" s="66" t="s">
        <v>101</v>
      </c>
      <c r="E217" s="66" t="s">
        <v>397</v>
      </c>
      <c r="F217" s="66">
        <v>837.88</v>
      </c>
    </row>
    <row r="218" spans="1:6" s="52" customFormat="1" ht="15">
      <c r="A218" s="65">
        <v>213</v>
      </c>
      <c r="B218" s="66" t="s">
        <v>150</v>
      </c>
      <c r="C218" s="66">
        <v>1826</v>
      </c>
      <c r="D218" s="66" t="s">
        <v>92</v>
      </c>
      <c r="E218" s="66" t="s">
        <v>398</v>
      </c>
      <c r="F218" s="66">
        <v>2255.84</v>
      </c>
    </row>
    <row r="219" spans="1:6" s="52" customFormat="1" ht="15">
      <c r="A219" s="65">
        <v>214</v>
      </c>
      <c r="B219" s="66" t="s">
        <v>150</v>
      </c>
      <c r="C219" s="66">
        <v>1827</v>
      </c>
      <c r="D219" s="66" t="s">
        <v>102</v>
      </c>
      <c r="E219" s="66" t="s">
        <v>399</v>
      </c>
      <c r="F219" s="66">
        <v>26</v>
      </c>
    </row>
    <row r="220" spans="1:6" s="52" customFormat="1" ht="15">
      <c r="A220" s="65">
        <v>215</v>
      </c>
      <c r="B220" s="66" t="s">
        <v>150</v>
      </c>
      <c r="C220" s="66">
        <v>1828</v>
      </c>
      <c r="D220" s="66" t="s">
        <v>92</v>
      </c>
      <c r="E220" s="66" t="s">
        <v>400</v>
      </c>
      <c r="F220" s="66">
        <v>5878.12</v>
      </c>
    </row>
    <row r="221" spans="1:6" s="52" customFormat="1" ht="15">
      <c r="A221" s="65">
        <v>216</v>
      </c>
      <c r="B221" s="66" t="s">
        <v>150</v>
      </c>
      <c r="C221" s="66">
        <v>1829</v>
      </c>
      <c r="D221" s="66" t="s">
        <v>92</v>
      </c>
      <c r="E221" s="66" t="s">
        <v>401</v>
      </c>
      <c r="F221" s="66">
        <v>4.65</v>
      </c>
    </row>
    <row r="222" spans="1:6" s="52" customFormat="1" ht="15">
      <c r="A222" s="65">
        <v>217</v>
      </c>
      <c r="B222" s="66" t="s">
        <v>150</v>
      </c>
      <c r="C222" s="66">
        <v>1830</v>
      </c>
      <c r="D222" s="66" t="s">
        <v>92</v>
      </c>
      <c r="E222" s="66" t="s">
        <v>402</v>
      </c>
      <c r="F222" s="66">
        <v>26769.05</v>
      </c>
    </row>
    <row r="223" spans="1:6" s="52" customFormat="1" ht="15">
      <c r="A223" s="65">
        <v>218</v>
      </c>
      <c r="B223" s="66" t="s">
        <v>150</v>
      </c>
      <c r="C223" s="66">
        <v>1831</v>
      </c>
      <c r="D223" s="66" t="s">
        <v>92</v>
      </c>
      <c r="E223" s="66" t="s">
        <v>403</v>
      </c>
      <c r="F223" s="66">
        <v>6044.58</v>
      </c>
    </row>
    <row r="224" spans="1:6" s="52" customFormat="1" ht="15">
      <c r="A224" s="65">
        <v>219</v>
      </c>
      <c r="B224" s="66" t="s">
        <v>150</v>
      </c>
      <c r="C224" s="66">
        <v>1832</v>
      </c>
      <c r="D224" s="66" t="s">
        <v>92</v>
      </c>
      <c r="E224" s="66" t="s">
        <v>404</v>
      </c>
      <c r="F224" s="66">
        <v>26769.05</v>
      </c>
    </row>
    <row r="225" spans="1:6" s="52" customFormat="1" ht="15">
      <c r="A225" s="65">
        <v>220</v>
      </c>
      <c r="B225" s="66" t="s">
        <v>150</v>
      </c>
      <c r="C225" s="66">
        <v>1815</v>
      </c>
      <c r="D225" s="66" t="s">
        <v>126</v>
      </c>
      <c r="E225" s="66" t="s">
        <v>500</v>
      </c>
      <c r="F225" s="66">
        <v>237522.11</v>
      </c>
    </row>
    <row r="226" spans="1:6" s="52" customFormat="1" ht="15">
      <c r="A226" s="65">
        <v>221</v>
      </c>
      <c r="B226" s="66" t="s">
        <v>150</v>
      </c>
      <c r="C226" s="66">
        <v>1816</v>
      </c>
      <c r="D226" s="66" t="s">
        <v>126</v>
      </c>
      <c r="E226" s="66" t="s">
        <v>501</v>
      </c>
      <c r="F226" s="66">
        <v>54405.12</v>
      </c>
    </row>
    <row r="227" spans="1:6" s="52" customFormat="1" ht="15">
      <c r="A227" s="65">
        <v>222</v>
      </c>
      <c r="B227" s="66" t="s">
        <v>150</v>
      </c>
      <c r="C227" s="66">
        <v>113</v>
      </c>
      <c r="D227" s="66" t="s">
        <v>144</v>
      </c>
      <c r="E227" s="66" t="s">
        <v>602</v>
      </c>
      <c r="F227" s="66">
        <v>-5.75</v>
      </c>
    </row>
    <row r="228" spans="1:6" s="52" customFormat="1" ht="15">
      <c r="A228" s="65">
        <v>223</v>
      </c>
      <c r="B228" s="66" t="s">
        <v>153</v>
      </c>
      <c r="C228" s="66">
        <v>1872</v>
      </c>
      <c r="D228" s="66" t="s">
        <v>91</v>
      </c>
      <c r="E228" s="66" t="s">
        <v>388</v>
      </c>
      <c r="F228" s="66">
        <v>5387.16</v>
      </c>
    </row>
    <row r="229" spans="1:6" s="52" customFormat="1" ht="15">
      <c r="A229" s="65">
        <v>224</v>
      </c>
      <c r="B229" s="66" t="s">
        <v>153</v>
      </c>
      <c r="C229" s="66">
        <v>1852</v>
      </c>
      <c r="D229" s="66" t="s">
        <v>106</v>
      </c>
      <c r="E229" s="66" t="s">
        <v>410</v>
      </c>
      <c r="F229" s="66">
        <v>214.2</v>
      </c>
    </row>
    <row r="230" spans="1:6" s="52" customFormat="1" ht="15">
      <c r="A230" s="65">
        <v>225</v>
      </c>
      <c r="B230" s="66" t="s">
        <v>153</v>
      </c>
      <c r="C230" s="66">
        <v>1853</v>
      </c>
      <c r="D230" s="66" t="s">
        <v>28</v>
      </c>
      <c r="E230" s="66" t="s">
        <v>411</v>
      </c>
      <c r="F230" s="66">
        <v>5004.6</v>
      </c>
    </row>
    <row r="231" spans="1:6" s="52" customFormat="1" ht="15">
      <c r="A231" s="65">
        <v>226</v>
      </c>
      <c r="B231" s="66" t="s">
        <v>153</v>
      </c>
      <c r="C231" s="66">
        <v>1854</v>
      </c>
      <c r="D231" s="66" t="s">
        <v>55</v>
      </c>
      <c r="E231" s="66" t="s">
        <v>412</v>
      </c>
      <c r="F231" s="66">
        <v>18.75</v>
      </c>
    </row>
    <row r="232" spans="1:6" s="52" customFormat="1" ht="15">
      <c r="A232" s="65">
        <v>227</v>
      </c>
      <c r="B232" s="66" t="s">
        <v>153</v>
      </c>
      <c r="C232" s="66">
        <v>1855</v>
      </c>
      <c r="D232" s="66" t="s">
        <v>108</v>
      </c>
      <c r="E232" s="66" t="s">
        <v>413</v>
      </c>
      <c r="F232" s="66">
        <v>4724.83</v>
      </c>
    </row>
    <row r="233" spans="1:6" s="52" customFormat="1" ht="15">
      <c r="A233" s="65">
        <v>228</v>
      </c>
      <c r="B233" s="66" t="s">
        <v>153</v>
      </c>
      <c r="C233" s="66">
        <v>1856</v>
      </c>
      <c r="D233" s="66" t="s">
        <v>104</v>
      </c>
      <c r="E233" s="66" t="s">
        <v>414</v>
      </c>
      <c r="F233" s="66">
        <v>714</v>
      </c>
    </row>
    <row r="234" spans="1:6" s="52" customFormat="1" ht="15">
      <c r="A234" s="65">
        <v>229</v>
      </c>
      <c r="B234" s="66" t="s">
        <v>153</v>
      </c>
      <c r="C234" s="66">
        <v>1857</v>
      </c>
      <c r="D234" s="66" t="s">
        <v>109</v>
      </c>
      <c r="E234" s="66" t="s">
        <v>415</v>
      </c>
      <c r="F234" s="66">
        <v>13667.3</v>
      </c>
    </row>
    <row r="235" spans="1:6" s="52" customFormat="1" ht="15">
      <c r="A235" s="65">
        <v>230</v>
      </c>
      <c r="B235" s="66" t="s">
        <v>153</v>
      </c>
      <c r="C235" s="66">
        <v>1858</v>
      </c>
      <c r="D235" s="66" t="s">
        <v>110</v>
      </c>
      <c r="E235" s="66" t="s">
        <v>416</v>
      </c>
      <c r="F235" s="66">
        <v>4786.6</v>
      </c>
    </row>
    <row r="236" spans="1:6" s="52" customFormat="1" ht="15">
      <c r="A236" s="65">
        <v>231</v>
      </c>
      <c r="B236" s="66" t="s">
        <v>153</v>
      </c>
      <c r="C236" s="66">
        <v>1859</v>
      </c>
      <c r="D236" s="66" t="s">
        <v>111</v>
      </c>
      <c r="E236" s="66" t="s">
        <v>417</v>
      </c>
      <c r="F236" s="66">
        <v>5207.42</v>
      </c>
    </row>
    <row r="237" spans="1:6" s="52" customFormat="1" ht="15">
      <c r="A237" s="65">
        <v>232</v>
      </c>
      <c r="B237" s="66" t="s">
        <v>153</v>
      </c>
      <c r="C237" s="66">
        <v>1860</v>
      </c>
      <c r="D237" s="66" t="s">
        <v>104</v>
      </c>
      <c r="E237" s="66" t="s">
        <v>418</v>
      </c>
      <c r="F237" s="66">
        <v>21933.36</v>
      </c>
    </row>
    <row r="238" spans="1:6" s="52" customFormat="1" ht="15">
      <c r="A238" s="65">
        <v>233</v>
      </c>
      <c r="B238" s="66" t="s">
        <v>153</v>
      </c>
      <c r="C238" s="66">
        <v>1861</v>
      </c>
      <c r="D238" s="66" t="s">
        <v>119</v>
      </c>
      <c r="E238" s="66" t="s">
        <v>419</v>
      </c>
      <c r="F238" s="66">
        <v>5311.03</v>
      </c>
    </row>
    <row r="239" spans="1:6" s="52" customFormat="1" ht="15">
      <c r="A239" s="65">
        <v>234</v>
      </c>
      <c r="B239" s="66" t="s">
        <v>153</v>
      </c>
      <c r="C239" s="66">
        <v>1862</v>
      </c>
      <c r="D239" s="66" t="s">
        <v>112</v>
      </c>
      <c r="E239" s="66" t="s">
        <v>420</v>
      </c>
      <c r="F239" s="66">
        <v>4823.08</v>
      </c>
    </row>
    <row r="240" spans="1:6" s="52" customFormat="1" ht="15">
      <c r="A240" s="65">
        <v>235</v>
      </c>
      <c r="B240" s="66" t="s">
        <v>153</v>
      </c>
      <c r="C240" s="66">
        <v>1863</v>
      </c>
      <c r="D240" s="66" t="s">
        <v>107</v>
      </c>
      <c r="E240" s="66" t="s">
        <v>421</v>
      </c>
      <c r="F240" s="66">
        <v>4793.01</v>
      </c>
    </row>
    <row r="241" spans="1:6" s="52" customFormat="1" ht="15">
      <c r="A241" s="65">
        <v>236</v>
      </c>
      <c r="B241" s="66" t="s">
        <v>153</v>
      </c>
      <c r="C241" s="66">
        <v>1864</v>
      </c>
      <c r="D241" s="66" t="s">
        <v>109</v>
      </c>
      <c r="E241" s="66" t="s">
        <v>422</v>
      </c>
      <c r="F241" s="66">
        <v>3682.68</v>
      </c>
    </row>
    <row r="242" spans="1:6" s="52" customFormat="1" ht="15">
      <c r="A242" s="65">
        <v>237</v>
      </c>
      <c r="B242" s="66" t="s">
        <v>153</v>
      </c>
      <c r="C242" s="66">
        <v>1865</v>
      </c>
      <c r="D242" s="66" t="s">
        <v>113</v>
      </c>
      <c r="E242" s="66" t="s">
        <v>423</v>
      </c>
      <c r="F242" s="66">
        <v>4497.56</v>
      </c>
    </row>
    <row r="243" spans="1:6" s="52" customFormat="1" ht="15">
      <c r="A243" s="65">
        <v>238</v>
      </c>
      <c r="B243" s="66" t="s">
        <v>153</v>
      </c>
      <c r="C243" s="66">
        <v>1866</v>
      </c>
      <c r="D243" s="66" t="s">
        <v>104</v>
      </c>
      <c r="E243" s="66" t="s">
        <v>424</v>
      </c>
      <c r="F243" s="66">
        <v>53614.26</v>
      </c>
    </row>
    <row r="244" spans="1:6" s="52" customFormat="1" ht="15">
      <c r="A244" s="65">
        <v>239</v>
      </c>
      <c r="B244" s="66" t="s">
        <v>153</v>
      </c>
      <c r="C244" s="66">
        <v>1867</v>
      </c>
      <c r="D244" s="66" t="s">
        <v>114</v>
      </c>
      <c r="E244" s="66" t="s">
        <v>425</v>
      </c>
      <c r="F244" s="66">
        <v>4772.96</v>
      </c>
    </row>
    <row r="245" spans="1:6" s="52" customFormat="1" ht="15">
      <c r="A245" s="65">
        <v>240</v>
      </c>
      <c r="B245" s="66" t="s">
        <v>153</v>
      </c>
      <c r="C245" s="66">
        <v>1868</v>
      </c>
      <c r="D245" s="66" t="s">
        <v>171</v>
      </c>
      <c r="E245" s="66" t="s">
        <v>426</v>
      </c>
      <c r="F245" s="66">
        <v>50456</v>
      </c>
    </row>
    <row r="246" spans="1:6" s="52" customFormat="1" ht="15">
      <c r="A246" s="65">
        <v>241</v>
      </c>
      <c r="B246" s="66" t="s">
        <v>153</v>
      </c>
      <c r="C246" s="66">
        <v>1869</v>
      </c>
      <c r="D246" s="66" t="s">
        <v>115</v>
      </c>
      <c r="E246" s="66" t="s">
        <v>427</v>
      </c>
      <c r="F246" s="66">
        <v>119</v>
      </c>
    </row>
    <row r="247" spans="1:6" s="52" customFormat="1" ht="15">
      <c r="A247" s="65">
        <v>242</v>
      </c>
      <c r="B247" s="66" t="s">
        <v>153</v>
      </c>
      <c r="C247" s="66">
        <v>1870</v>
      </c>
      <c r="D247" s="66" t="s">
        <v>118</v>
      </c>
      <c r="E247" s="66" t="s">
        <v>428</v>
      </c>
      <c r="F247" s="66">
        <v>892.5</v>
      </c>
    </row>
    <row r="248" spans="1:6" s="52" customFormat="1" ht="15">
      <c r="A248" s="65">
        <v>243</v>
      </c>
      <c r="B248" s="66" t="s">
        <v>153</v>
      </c>
      <c r="C248" s="66">
        <v>1871</v>
      </c>
      <c r="D248" s="66" t="s">
        <v>116</v>
      </c>
      <c r="E248" s="66" t="s">
        <v>429</v>
      </c>
      <c r="F248" s="66">
        <v>4822.43</v>
      </c>
    </row>
    <row r="249" spans="1:6" s="52" customFormat="1" ht="15">
      <c r="A249" s="65">
        <v>244</v>
      </c>
      <c r="B249" s="66" t="s">
        <v>153</v>
      </c>
      <c r="C249" s="66">
        <v>1873</v>
      </c>
      <c r="D249" s="66" t="s">
        <v>117</v>
      </c>
      <c r="E249" s="66" t="s">
        <v>430</v>
      </c>
      <c r="F249" s="66">
        <v>4696.51</v>
      </c>
    </row>
    <row r="250" spans="1:6" s="52" customFormat="1" ht="15">
      <c r="A250" s="65">
        <v>245</v>
      </c>
      <c r="B250" s="66" t="s">
        <v>153</v>
      </c>
      <c r="C250" s="66">
        <v>1875</v>
      </c>
      <c r="D250" s="66" t="s">
        <v>118</v>
      </c>
      <c r="E250" s="66" t="s">
        <v>431</v>
      </c>
      <c r="F250" s="66">
        <v>357</v>
      </c>
    </row>
    <row r="251" spans="1:6" s="52" customFormat="1" ht="15">
      <c r="A251" s="65">
        <v>246</v>
      </c>
      <c r="B251" s="66" t="s">
        <v>153</v>
      </c>
      <c r="C251" s="66">
        <v>1876</v>
      </c>
      <c r="D251" s="66" t="s">
        <v>172</v>
      </c>
      <c r="E251" s="66" t="s">
        <v>432</v>
      </c>
      <c r="F251" s="66">
        <v>54327.07</v>
      </c>
    </row>
    <row r="252" spans="1:6" s="52" customFormat="1" ht="15">
      <c r="A252" s="65">
        <v>247</v>
      </c>
      <c r="B252" s="66" t="s">
        <v>153</v>
      </c>
      <c r="C252" s="66">
        <v>1877</v>
      </c>
      <c r="D252" s="66" t="s">
        <v>118</v>
      </c>
      <c r="E252" s="66" t="s">
        <v>433</v>
      </c>
      <c r="F252" s="66">
        <v>10843.95</v>
      </c>
    </row>
    <row r="253" spans="1:6" s="52" customFormat="1" ht="15">
      <c r="A253" s="65">
        <v>248</v>
      </c>
      <c r="B253" s="66" t="s">
        <v>153</v>
      </c>
      <c r="C253" s="66">
        <v>1878</v>
      </c>
      <c r="D253" s="66" t="s">
        <v>107</v>
      </c>
      <c r="E253" s="66" t="s">
        <v>434</v>
      </c>
      <c r="F253" s="66">
        <v>3923.43</v>
      </c>
    </row>
    <row r="254" spans="1:6" s="52" customFormat="1" ht="15">
      <c r="A254" s="65">
        <v>249</v>
      </c>
      <c r="B254" s="66" t="s">
        <v>153</v>
      </c>
      <c r="C254" s="66">
        <v>1879</v>
      </c>
      <c r="D254" s="66" t="s">
        <v>107</v>
      </c>
      <c r="E254" s="66" t="s">
        <v>435</v>
      </c>
      <c r="F254" s="66">
        <v>4303.05</v>
      </c>
    </row>
    <row r="255" spans="1:6" s="52" customFormat="1" ht="15">
      <c r="A255" s="65">
        <v>250</v>
      </c>
      <c r="B255" s="66" t="s">
        <v>153</v>
      </c>
      <c r="C255" s="66">
        <v>1880</v>
      </c>
      <c r="D255" s="66" t="s">
        <v>118</v>
      </c>
      <c r="E255" s="66" t="s">
        <v>436</v>
      </c>
      <c r="F255" s="66">
        <v>69572.78</v>
      </c>
    </row>
    <row r="256" spans="1:6" s="52" customFormat="1" ht="15">
      <c r="A256" s="65">
        <v>251</v>
      </c>
      <c r="B256" s="66" t="s">
        <v>153</v>
      </c>
      <c r="C256" s="66">
        <v>1881</v>
      </c>
      <c r="D256" s="66" t="s">
        <v>119</v>
      </c>
      <c r="E256" s="66" t="s">
        <v>437</v>
      </c>
      <c r="F256" s="66">
        <v>5311.03</v>
      </c>
    </row>
    <row r="257" spans="1:6" s="52" customFormat="1" ht="15">
      <c r="A257" s="65">
        <v>252</v>
      </c>
      <c r="B257" s="66" t="s">
        <v>153</v>
      </c>
      <c r="C257" s="66">
        <v>1882</v>
      </c>
      <c r="D257" s="66" t="s">
        <v>107</v>
      </c>
      <c r="E257" s="66" t="s">
        <v>438</v>
      </c>
      <c r="F257" s="66">
        <v>17059.84</v>
      </c>
    </row>
    <row r="258" spans="1:6" s="52" customFormat="1" ht="15">
      <c r="A258" s="65">
        <v>253</v>
      </c>
      <c r="B258" s="66" t="s">
        <v>153</v>
      </c>
      <c r="C258" s="66">
        <v>1883</v>
      </c>
      <c r="D258" s="66" t="s">
        <v>113</v>
      </c>
      <c r="E258" s="66" t="s">
        <v>439</v>
      </c>
      <c r="F258" s="66">
        <v>11.9</v>
      </c>
    </row>
    <row r="259" spans="1:6" s="52" customFormat="1" ht="15">
      <c r="A259" s="65">
        <v>254</v>
      </c>
      <c r="B259" s="66" t="s">
        <v>153</v>
      </c>
      <c r="C259" s="66">
        <v>1884</v>
      </c>
      <c r="D259" s="66" t="s">
        <v>111</v>
      </c>
      <c r="E259" s="66" t="s">
        <v>440</v>
      </c>
      <c r="F259" s="66">
        <v>5207.42</v>
      </c>
    </row>
    <row r="260" spans="1:6" s="52" customFormat="1" ht="15">
      <c r="A260" s="65">
        <v>255</v>
      </c>
      <c r="B260" s="66" t="s">
        <v>153</v>
      </c>
      <c r="C260" s="66">
        <v>1885</v>
      </c>
      <c r="D260" s="66" t="s">
        <v>113</v>
      </c>
      <c r="E260" s="66" t="s">
        <v>441</v>
      </c>
      <c r="F260" s="66">
        <v>11.9</v>
      </c>
    </row>
    <row r="261" spans="1:6" s="52" customFormat="1" ht="15">
      <c r="A261" s="65">
        <v>256</v>
      </c>
      <c r="B261" s="66" t="s">
        <v>153</v>
      </c>
      <c r="C261" s="66">
        <v>1886</v>
      </c>
      <c r="D261" s="66" t="s">
        <v>173</v>
      </c>
      <c r="E261" s="66" t="s">
        <v>442</v>
      </c>
      <c r="F261" s="66">
        <v>351049.88</v>
      </c>
    </row>
    <row r="262" spans="1:6" s="52" customFormat="1" ht="15">
      <c r="A262" s="65">
        <v>257</v>
      </c>
      <c r="B262" s="66" t="s">
        <v>153</v>
      </c>
      <c r="C262" s="66">
        <v>1888</v>
      </c>
      <c r="D262" s="66" t="s">
        <v>174</v>
      </c>
      <c r="E262" s="66" t="s">
        <v>443</v>
      </c>
      <c r="F262" s="66">
        <v>595</v>
      </c>
    </row>
    <row r="263" spans="1:6" s="52" customFormat="1" ht="15">
      <c r="A263" s="65">
        <v>258</v>
      </c>
      <c r="B263" s="66" t="s">
        <v>153</v>
      </c>
      <c r="C263" s="66">
        <v>1889</v>
      </c>
      <c r="D263" s="66" t="s">
        <v>175</v>
      </c>
      <c r="E263" s="66" t="s">
        <v>444</v>
      </c>
      <c r="F263" s="66">
        <v>5138.42</v>
      </c>
    </row>
    <row r="264" spans="1:6" s="52" customFormat="1" ht="15">
      <c r="A264" s="65">
        <v>259</v>
      </c>
      <c r="B264" s="66" t="s">
        <v>153</v>
      </c>
      <c r="C264" s="66">
        <v>1890</v>
      </c>
      <c r="D264" s="66" t="s">
        <v>175</v>
      </c>
      <c r="E264" s="66" t="s">
        <v>445</v>
      </c>
      <c r="F264" s="66">
        <v>6301.05</v>
      </c>
    </row>
    <row r="265" spans="1:6" s="52" customFormat="1" ht="15">
      <c r="A265" s="65">
        <v>260</v>
      </c>
      <c r="B265" s="66" t="s">
        <v>153</v>
      </c>
      <c r="C265" s="66">
        <v>1891</v>
      </c>
      <c r="D265" s="66" t="s">
        <v>175</v>
      </c>
      <c r="E265" s="66" t="s">
        <v>446</v>
      </c>
      <c r="F265" s="66">
        <v>4633.86</v>
      </c>
    </row>
    <row r="266" spans="1:6" s="52" customFormat="1" ht="15">
      <c r="A266" s="65">
        <v>261</v>
      </c>
      <c r="B266" s="66" t="s">
        <v>153</v>
      </c>
      <c r="C266" s="66">
        <v>1892</v>
      </c>
      <c r="D266" s="66" t="s">
        <v>175</v>
      </c>
      <c r="E266" s="66" t="s">
        <v>447</v>
      </c>
      <c r="F266" s="66">
        <v>5407.36</v>
      </c>
    </row>
    <row r="267" spans="1:6" s="52" customFormat="1" ht="15">
      <c r="A267" s="65">
        <v>262</v>
      </c>
      <c r="B267" s="66" t="s">
        <v>153</v>
      </c>
      <c r="C267" s="66">
        <v>1893</v>
      </c>
      <c r="D267" s="66" t="s">
        <v>176</v>
      </c>
      <c r="E267" s="66" t="s">
        <v>448</v>
      </c>
      <c r="F267" s="66">
        <v>5733.42</v>
      </c>
    </row>
    <row r="268" spans="1:6" s="52" customFormat="1" ht="15">
      <c r="A268" s="65">
        <v>263</v>
      </c>
      <c r="B268" s="66" t="s">
        <v>153</v>
      </c>
      <c r="C268" s="66">
        <v>1894</v>
      </c>
      <c r="D268" s="66" t="s">
        <v>176</v>
      </c>
      <c r="E268" s="66" t="s">
        <v>449</v>
      </c>
      <c r="F268" s="66">
        <v>1926.04</v>
      </c>
    </row>
    <row r="269" spans="1:6" s="52" customFormat="1" ht="15">
      <c r="A269" s="65">
        <v>264</v>
      </c>
      <c r="B269" s="66" t="s">
        <v>153</v>
      </c>
      <c r="C269" s="66">
        <v>1895</v>
      </c>
      <c r="D269" s="66" t="s">
        <v>176</v>
      </c>
      <c r="E269" s="66" t="s">
        <v>450</v>
      </c>
      <c r="F269" s="66">
        <v>423.64</v>
      </c>
    </row>
    <row r="270" spans="1:6" s="52" customFormat="1" ht="15">
      <c r="A270" s="65">
        <v>265</v>
      </c>
      <c r="B270" s="66" t="s">
        <v>153</v>
      </c>
      <c r="C270" s="66">
        <v>1896</v>
      </c>
      <c r="D270" s="66" t="s">
        <v>176</v>
      </c>
      <c r="E270" s="66" t="s">
        <v>451</v>
      </c>
      <c r="F270" s="66">
        <v>1303.76</v>
      </c>
    </row>
    <row r="271" spans="1:6" s="52" customFormat="1" ht="15">
      <c r="A271" s="65">
        <v>266</v>
      </c>
      <c r="B271" s="66" t="s">
        <v>153</v>
      </c>
      <c r="C271" s="66">
        <v>1897</v>
      </c>
      <c r="D271" s="66" t="s">
        <v>177</v>
      </c>
      <c r="E271" s="66" t="s">
        <v>452</v>
      </c>
      <c r="F271" s="66">
        <v>357</v>
      </c>
    </row>
    <row r="272" spans="1:6" s="52" customFormat="1" ht="15">
      <c r="A272" s="65">
        <v>267</v>
      </c>
      <c r="B272" s="66" t="s">
        <v>153</v>
      </c>
      <c r="C272" s="66">
        <v>1898</v>
      </c>
      <c r="D272" s="66" t="s">
        <v>178</v>
      </c>
      <c r="E272" s="66" t="s">
        <v>453</v>
      </c>
      <c r="F272" s="66">
        <v>547.4</v>
      </c>
    </row>
    <row r="273" spans="1:6" s="52" customFormat="1" ht="15">
      <c r="A273" s="65">
        <v>268</v>
      </c>
      <c r="B273" s="66" t="s">
        <v>153</v>
      </c>
      <c r="C273" s="66">
        <v>1901</v>
      </c>
      <c r="D273" s="66" t="s">
        <v>179</v>
      </c>
      <c r="E273" s="66" t="s">
        <v>454</v>
      </c>
      <c r="F273" s="66">
        <v>773.5</v>
      </c>
    </row>
    <row r="274" spans="1:6" s="52" customFormat="1" ht="15">
      <c r="A274" s="65">
        <v>269</v>
      </c>
      <c r="B274" s="66" t="s">
        <v>153</v>
      </c>
      <c r="C274" s="66">
        <v>1887</v>
      </c>
      <c r="D274" s="66" t="s">
        <v>184</v>
      </c>
      <c r="E274" s="66" t="s">
        <v>502</v>
      </c>
      <c r="F274" s="66">
        <v>4522</v>
      </c>
    </row>
    <row r="275" spans="1:6" s="52" customFormat="1" ht="15">
      <c r="A275" s="65">
        <v>270</v>
      </c>
      <c r="B275" s="66" t="s">
        <v>153</v>
      </c>
      <c r="C275" s="66">
        <v>1899</v>
      </c>
      <c r="D275" s="66" t="s">
        <v>185</v>
      </c>
      <c r="E275" s="66" t="s">
        <v>519</v>
      </c>
      <c r="F275" s="66">
        <v>207.06</v>
      </c>
    </row>
    <row r="276" spans="1:6" s="52" customFormat="1" ht="15">
      <c r="A276" s="65">
        <v>271</v>
      </c>
      <c r="B276" s="66" t="s">
        <v>153</v>
      </c>
      <c r="C276" s="66">
        <v>1851</v>
      </c>
      <c r="D276" s="66" t="s">
        <v>191</v>
      </c>
      <c r="E276" s="66" t="s">
        <v>535</v>
      </c>
      <c r="F276" s="66">
        <v>1031.34</v>
      </c>
    </row>
    <row r="277" spans="1:6" s="52" customFormat="1" ht="15">
      <c r="A277" s="65">
        <v>272</v>
      </c>
      <c r="B277" s="66" t="s">
        <v>153</v>
      </c>
      <c r="C277" s="66">
        <v>1850</v>
      </c>
      <c r="D277" s="66" t="s">
        <v>105</v>
      </c>
      <c r="E277" s="66" t="s">
        <v>593</v>
      </c>
      <c r="F277" s="66">
        <v>67324.4</v>
      </c>
    </row>
    <row r="278" spans="1:6" s="52" customFormat="1" ht="15">
      <c r="A278" s="65">
        <v>273</v>
      </c>
      <c r="B278" s="66" t="s">
        <v>153</v>
      </c>
      <c r="C278" s="66">
        <v>1874</v>
      </c>
      <c r="D278" s="66" t="s">
        <v>142</v>
      </c>
      <c r="E278" s="66" t="s">
        <v>594</v>
      </c>
      <c r="F278" s="66">
        <v>13744.5</v>
      </c>
    </row>
    <row r="279" spans="1:6" s="52" customFormat="1" ht="15">
      <c r="A279" s="65">
        <v>274</v>
      </c>
      <c r="B279" s="66" t="s">
        <v>151</v>
      </c>
      <c r="C279" s="66">
        <v>1928</v>
      </c>
      <c r="D279" s="66" t="s">
        <v>39</v>
      </c>
      <c r="E279" s="66" t="s">
        <v>299</v>
      </c>
      <c r="F279" s="66">
        <v>2970.14</v>
      </c>
    </row>
    <row r="280" spans="1:6" s="52" customFormat="1" ht="15">
      <c r="A280" s="65">
        <v>275</v>
      </c>
      <c r="B280" s="66" t="s">
        <v>151</v>
      </c>
      <c r="C280" s="66">
        <v>1929</v>
      </c>
      <c r="D280" s="66" t="s">
        <v>67</v>
      </c>
      <c r="E280" s="66" t="s">
        <v>300</v>
      </c>
      <c r="F280" s="66">
        <v>1132.08</v>
      </c>
    </row>
    <row r="281" spans="1:6" s="52" customFormat="1" ht="15">
      <c r="A281" s="65">
        <v>276</v>
      </c>
      <c r="B281" s="66" t="s">
        <v>151</v>
      </c>
      <c r="C281" s="66">
        <v>1930</v>
      </c>
      <c r="D281" s="66" t="s">
        <v>58</v>
      </c>
      <c r="E281" s="66" t="s">
        <v>301</v>
      </c>
      <c r="F281" s="66">
        <v>2166.43</v>
      </c>
    </row>
    <row r="282" spans="1:6" s="52" customFormat="1" ht="15">
      <c r="A282" s="65">
        <v>277</v>
      </c>
      <c r="B282" s="66" t="s">
        <v>151</v>
      </c>
      <c r="C282" s="66">
        <v>1931</v>
      </c>
      <c r="D282" s="66" t="s">
        <v>58</v>
      </c>
      <c r="E282" s="66" t="s">
        <v>302</v>
      </c>
      <c r="F282" s="66">
        <v>-11023.93</v>
      </c>
    </row>
    <row r="283" spans="1:6" s="52" customFormat="1" ht="15">
      <c r="A283" s="65">
        <v>278</v>
      </c>
      <c r="B283" s="66" t="s">
        <v>151</v>
      </c>
      <c r="C283" s="66">
        <v>1931</v>
      </c>
      <c r="D283" s="66" t="s">
        <v>58</v>
      </c>
      <c r="E283" s="66" t="s">
        <v>302</v>
      </c>
      <c r="F283" s="66">
        <v>29081.54</v>
      </c>
    </row>
    <row r="284" spans="1:6" s="52" customFormat="1" ht="15">
      <c r="A284" s="65">
        <v>279</v>
      </c>
      <c r="B284" s="66" t="s">
        <v>151</v>
      </c>
      <c r="C284" s="66">
        <v>1934</v>
      </c>
      <c r="D284" s="66" t="s">
        <v>62</v>
      </c>
      <c r="E284" s="66" t="s">
        <v>303</v>
      </c>
      <c r="F284" s="66">
        <v>6693.26</v>
      </c>
    </row>
    <row r="285" spans="1:6" s="52" customFormat="1" ht="15">
      <c r="A285" s="65">
        <v>280</v>
      </c>
      <c r="B285" s="66" t="s">
        <v>151</v>
      </c>
      <c r="C285" s="66">
        <v>1935</v>
      </c>
      <c r="D285" s="66" t="s">
        <v>46</v>
      </c>
      <c r="E285" s="66" t="s">
        <v>304</v>
      </c>
      <c r="F285" s="66">
        <v>45084.14</v>
      </c>
    </row>
    <row r="286" spans="1:6" s="52" customFormat="1" ht="15">
      <c r="A286" s="65">
        <v>281</v>
      </c>
      <c r="B286" s="66" t="s">
        <v>151</v>
      </c>
      <c r="C286" s="66">
        <v>1936</v>
      </c>
      <c r="D286" s="66" t="s">
        <v>63</v>
      </c>
      <c r="E286" s="66" t="s">
        <v>305</v>
      </c>
      <c r="F286" s="66">
        <v>3176.06</v>
      </c>
    </row>
    <row r="287" spans="1:6" s="52" customFormat="1" ht="15">
      <c r="A287" s="65">
        <v>282</v>
      </c>
      <c r="B287" s="66" t="s">
        <v>151</v>
      </c>
      <c r="C287" s="66">
        <v>1937</v>
      </c>
      <c r="D287" s="66" t="s">
        <v>68</v>
      </c>
      <c r="E287" s="66" t="s">
        <v>306</v>
      </c>
      <c r="F287" s="66">
        <v>2975.9</v>
      </c>
    </row>
    <row r="288" spans="1:6" s="52" customFormat="1" ht="15">
      <c r="A288" s="65">
        <v>283</v>
      </c>
      <c r="B288" s="66" t="s">
        <v>151</v>
      </c>
      <c r="C288" s="66">
        <v>1915</v>
      </c>
      <c r="D288" s="66" t="s">
        <v>28</v>
      </c>
      <c r="E288" s="66" t="s">
        <v>503</v>
      </c>
      <c r="F288" s="66">
        <v>428.4</v>
      </c>
    </row>
    <row r="289" spans="1:6" s="52" customFormat="1" ht="15">
      <c r="A289" s="65">
        <v>284</v>
      </c>
      <c r="B289" s="66" t="s">
        <v>151</v>
      </c>
      <c r="C289" s="66">
        <v>1916</v>
      </c>
      <c r="D289" s="66" t="s">
        <v>64</v>
      </c>
      <c r="E289" s="66" t="s">
        <v>504</v>
      </c>
      <c r="F289" s="66">
        <v>320</v>
      </c>
    </row>
    <row r="290" spans="1:6" s="52" customFormat="1" ht="15">
      <c r="A290" s="65">
        <v>285</v>
      </c>
      <c r="B290" s="66" t="s">
        <v>151</v>
      </c>
      <c r="C290" s="66">
        <v>1917</v>
      </c>
      <c r="D290" s="66" t="s">
        <v>34</v>
      </c>
      <c r="E290" s="66" t="s">
        <v>505</v>
      </c>
      <c r="F290" s="66">
        <v>495.6</v>
      </c>
    </row>
    <row r="291" spans="1:6" s="52" customFormat="1" ht="15">
      <c r="A291" s="65">
        <v>286</v>
      </c>
      <c r="B291" s="66" t="s">
        <v>151</v>
      </c>
      <c r="C291" s="66">
        <v>1918</v>
      </c>
      <c r="D291" s="66" t="s">
        <v>58</v>
      </c>
      <c r="E291" s="66" t="s">
        <v>506</v>
      </c>
      <c r="F291" s="66">
        <v>618.8</v>
      </c>
    </row>
    <row r="292" spans="1:6" s="52" customFormat="1" ht="15">
      <c r="A292" s="65">
        <v>287</v>
      </c>
      <c r="B292" s="66" t="s">
        <v>151</v>
      </c>
      <c r="C292" s="66">
        <v>1919</v>
      </c>
      <c r="D292" s="66" t="s">
        <v>58</v>
      </c>
      <c r="E292" s="66" t="s">
        <v>507</v>
      </c>
      <c r="F292" s="66">
        <v>2259.76</v>
      </c>
    </row>
    <row r="293" spans="1:6" s="52" customFormat="1" ht="15">
      <c r="A293" s="65">
        <v>288</v>
      </c>
      <c r="B293" s="66" t="s">
        <v>151</v>
      </c>
      <c r="C293" s="66">
        <v>1920</v>
      </c>
      <c r="D293" s="66" t="s">
        <v>58</v>
      </c>
      <c r="E293" s="66" t="s">
        <v>508</v>
      </c>
      <c r="F293" s="66">
        <v>592.06</v>
      </c>
    </row>
    <row r="294" spans="1:6" s="52" customFormat="1" ht="15">
      <c r="A294" s="65">
        <v>289</v>
      </c>
      <c r="B294" s="66" t="s">
        <v>151</v>
      </c>
      <c r="C294" s="66">
        <v>1921</v>
      </c>
      <c r="D294" s="66" t="s">
        <v>58</v>
      </c>
      <c r="E294" s="66" t="s">
        <v>509</v>
      </c>
      <c r="F294" s="66">
        <v>3.26</v>
      </c>
    </row>
    <row r="295" spans="1:6" s="52" customFormat="1" ht="15">
      <c r="A295" s="65">
        <v>290</v>
      </c>
      <c r="B295" s="66" t="s">
        <v>151</v>
      </c>
      <c r="C295" s="66">
        <v>1922</v>
      </c>
      <c r="D295" s="66" t="s">
        <v>60</v>
      </c>
      <c r="E295" s="66" t="s">
        <v>510</v>
      </c>
      <c r="F295" s="66">
        <v>450</v>
      </c>
    </row>
    <row r="296" spans="1:6" s="52" customFormat="1" ht="15">
      <c r="A296" s="65">
        <v>291</v>
      </c>
      <c r="B296" s="66" t="s">
        <v>151</v>
      </c>
      <c r="C296" s="66">
        <v>1923</v>
      </c>
      <c r="D296" s="66" t="s">
        <v>44</v>
      </c>
      <c r="E296" s="66" t="s">
        <v>511</v>
      </c>
      <c r="F296" s="66">
        <v>148.75</v>
      </c>
    </row>
    <row r="297" spans="1:6" s="52" customFormat="1" ht="15">
      <c r="A297" s="65">
        <v>292</v>
      </c>
      <c r="B297" s="66" t="s">
        <v>151</v>
      </c>
      <c r="C297" s="66">
        <v>1924</v>
      </c>
      <c r="D297" s="66" t="s">
        <v>58</v>
      </c>
      <c r="E297" s="66" t="s">
        <v>512</v>
      </c>
      <c r="F297" s="66">
        <v>3.26</v>
      </c>
    </row>
    <row r="298" spans="1:6" s="52" customFormat="1" ht="15">
      <c r="A298" s="65">
        <v>293</v>
      </c>
      <c r="B298" s="66" t="s">
        <v>151</v>
      </c>
      <c r="C298" s="66">
        <v>1925</v>
      </c>
      <c r="D298" s="66" t="s">
        <v>58</v>
      </c>
      <c r="E298" s="66" t="s">
        <v>513</v>
      </c>
      <c r="F298" s="66">
        <v>591.01</v>
      </c>
    </row>
    <row r="299" spans="1:6" s="52" customFormat="1" ht="15">
      <c r="A299" s="65">
        <v>294</v>
      </c>
      <c r="B299" s="66" t="s">
        <v>151</v>
      </c>
      <c r="C299" s="66">
        <v>1926</v>
      </c>
      <c r="D299" s="66" t="s">
        <v>58</v>
      </c>
      <c r="E299" s="66" t="s">
        <v>514</v>
      </c>
      <c r="F299" s="66">
        <v>2256.26</v>
      </c>
    </row>
    <row r="300" spans="1:6" s="52" customFormat="1" ht="15">
      <c r="A300" s="65">
        <v>295</v>
      </c>
      <c r="B300" s="66" t="s">
        <v>151</v>
      </c>
      <c r="C300" s="66">
        <v>1927</v>
      </c>
      <c r="D300" s="66" t="s">
        <v>58</v>
      </c>
      <c r="E300" s="66" t="s">
        <v>515</v>
      </c>
      <c r="F300" s="66">
        <v>618.8</v>
      </c>
    </row>
    <row r="301" spans="1:6" s="52" customFormat="1" ht="15">
      <c r="A301" s="65">
        <v>296</v>
      </c>
      <c r="B301" s="66" t="s">
        <v>151</v>
      </c>
      <c r="C301" s="66">
        <v>1996</v>
      </c>
      <c r="D301" s="66" t="s">
        <v>52</v>
      </c>
      <c r="E301" s="66" t="s">
        <v>516</v>
      </c>
      <c r="F301" s="66">
        <v>1492.38</v>
      </c>
    </row>
    <row r="302" spans="1:6" s="52" customFormat="1" ht="15">
      <c r="A302" s="65">
        <v>297</v>
      </c>
      <c r="B302" s="66" t="s">
        <v>151</v>
      </c>
      <c r="C302" s="66">
        <v>1997</v>
      </c>
      <c r="D302" s="66" t="s">
        <v>30</v>
      </c>
      <c r="E302" s="66" t="s">
        <v>517</v>
      </c>
      <c r="F302" s="66">
        <v>1582.33</v>
      </c>
    </row>
    <row r="303" spans="1:6" s="52" customFormat="1" ht="15">
      <c r="A303" s="65">
        <v>298</v>
      </c>
      <c r="B303" s="66" t="s">
        <v>151</v>
      </c>
      <c r="C303" s="66">
        <v>1939</v>
      </c>
      <c r="D303" s="66" t="s">
        <v>186</v>
      </c>
      <c r="E303" s="66" t="s">
        <v>520</v>
      </c>
      <c r="F303" s="66">
        <v>120</v>
      </c>
    </row>
    <row r="304" spans="1:6" s="52" customFormat="1" ht="15">
      <c r="A304" s="65">
        <v>299</v>
      </c>
      <c r="B304" s="66" t="s">
        <v>151</v>
      </c>
      <c r="C304" s="66">
        <v>1938</v>
      </c>
      <c r="D304" s="66" t="s">
        <v>192</v>
      </c>
      <c r="E304" s="66" t="s">
        <v>536</v>
      </c>
      <c r="F304" s="66">
        <v>848.57</v>
      </c>
    </row>
    <row r="305" spans="1:6" s="52" customFormat="1" ht="15">
      <c r="A305" s="65">
        <v>300</v>
      </c>
      <c r="B305" s="66" t="s">
        <v>151</v>
      </c>
      <c r="C305" s="66">
        <v>1945</v>
      </c>
      <c r="D305" s="66" t="s">
        <v>22</v>
      </c>
      <c r="E305" s="66" t="s">
        <v>537</v>
      </c>
      <c r="F305" s="66">
        <v>23675.11</v>
      </c>
    </row>
    <row r="306" spans="1:6" s="52" customFormat="1" ht="15">
      <c r="A306" s="65">
        <v>301</v>
      </c>
      <c r="B306" s="66" t="s">
        <v>151</v>
      </c>
      <c r="C306" s="66">
        <v>1946</v>
      </c>
      <c r="D306" s="66" t="s">
        <v>48</v>
      </c>
      <c r="E306" s="66" t="s">
        <v>538</v>
      </c>
      <c r="F306" s="66">
        <v>13490.82</v>
      </c>
    </row>
    <row r="307" spans="1:6" s="52" customFormat="1" ht="15">
      <c r="A307" s="65">
        <v>302</v>
      </c>
      <c r="B307" s="66" t="s">
        <v>151</v>
      </c>
      <c r="C307" s="66">
        <v>1947</v>
      </c>
      <c r="D307" s="66" t="s">
        <v>23</v>
      </c>
      <c r="E307" s="66" t="s">
        <v>539</v>
      </c>
      <c r="F307" s="66">
        <v>6414.59</v>
      </c>
    </row>
    <row r="308" spans="1:6" s="52" customFormat="1" ht="15">
      <c r="A308" s="65">
        <v>303</v>
      </c>
      <c r="B308" s="66" t="s">
        <v>151</v>
      </c>
      <c r="C308" s="66">
        <v>1948</v>
      </c>
      <c r="D308" s="66" t="s">
        <v>24</v>
      </c>
      <c r="E308" s="66" t="s">
        <v>540</v>
      </c>
      <c r="F308" s="66">
        <v>10202.43</v>
      </c>
    </row>
    <row r="309" spans="1:6" s="52" customFormat="1" ht="15">
      <c r="A309" s="65">
        <v>304</v>
      </c>
      <c r="B309" s="66" t="s">
        <v>151</v>
      </c>
      <c r="C309" s="66">
        <v>1949</v>
      </c>
      <c r="D309" s="66" t="s">
        <v>24</v>
      </c>
      <c r="E309" s="66" t="s">
        <v>541</v>
      </c>
      <c r="F309" s="66">
        <v>7910.25</v>
      </c>
    </row>
    <row r="310" spans="1:6" s="52" customFormat="1" ht="15">
      <c r="A310" s="65">
        <v>305</v>
      </c>
      <c r="B310" s="66" t="s">
        <v>151</v>
      </c>
      <c r="C310" s="66">
        <v>1950</v>
      </c>
      <c r="D310" s="66" t="s">
        <v>121</v>
      </c>
      <c r="E310" s="66" t="s">
        <v>542</v>
      </c>
      <c r="F310" s="66">
        <v>7815.81</v>
      </c>
    </row>
    <row r="311" spans="1:6" s="52" customFormat="1" ht="15">
      <c r="A311" s="65">
        <v>306</v>
      </c>
      <c r="B311" s="66" t="s">
        <v>151</v>
      </c>
      <c r="C311" s="66">
        <v>1951</v>
      </c>
      <c r="D311" s="66" t="s">
        <v>122</v>
      </c>
      <c r="E311" s="66" t="s">
        <v>543</v>
      </c>
      <c r="F311" s="66">
        <v>34853.36</v>
      </c>
    </row>
    <row r="312" spans="1:6" s="52" customFormat="1" ht="15">
      <c r="A312" s="65">
        <v>307</v>
      </c>
      <c r="B312" s="66" t="s">
        <v>151</v>
      </c>
      <c r="C312" s="66">
        <v>1952</v>
      </c>
      <c r="D312" s="66" t="s">
        <v>25</v>
      </c>
      <c r="E312" s="66" t="s">
        <v>544</v>
      </c>
      <c r="F312" s="66">
        <v>15408.81</v>
      </c>
    </row>
    <row r="313" spans="1:6" s="52" customFormat="1" ht="15">
      <c r="A313" s="65">
        <v>308</v>
      </c>
      <c r="B313" s="66" t="s">
        <v>151</v>
      </c>
      <c r="C313" s="66">
        <v>1953</v>
      </c>
      <c r="D313" s="66" t="s">
        <v>26</v>
      </c>
      <c r="E313" s="66" t="s">
        <v>545</v>
      </c>
      <c r="F313" s="66">
        <v>8122.99</v>
      </c>
    </row>
    <row r="314" spans="1:6" s="52" customFormat="1" ht="15">
      <c r="A314" s="65">
        <v>309</v>
      </c>
      <c r="B314" s="66" t="s">
        <v>151</v>
      </c>
      <c r="C314" s="66">
        <v>1954</v>
      </c>
      <c r="D314" s="66" t="s">
        <v>27</v>
      </c>
      <c r="E314" s="66" t="s">
        <v>546</v>
      </c>
      <c r="F314" s="66">
        <v>4320.68</v>
      </c>
    </row>
    <row r="315" spans="1:6" s="52" customFormat="1" ht="15">
      <c r="A315" s="65">
        <v>310</v>
      </c>
      <c r="B315" s="66" t="s">
        <v>151</v>
      </c>
      <c r="C315" s="66">
        <v>1955</v>
      </c>
      <c r="D315" s="66" t="s">
        <v>28</v>
      </c>
      <c r="E315" s="66" t="s">
        <v>547</v>
      </c>
      <c r="F315" s="66">
        <v>19361.24</v>
      </c>
    </row>
    <row r="316" spans="1:6" s="52" customFormat="1" ht="15">
      <c r="A316" s="65">
        <v>311</v>
      </c>
      <c r="B316" s="66" t="s">
        <v>151</v>
      </c>
      <c r="C316" s="66">
        <v>1956</v>
      </c>
      <c r="D316" s="66" t="s">
        <v>49</v>
      </c>
      <c r="E316" s="66" t="s">
        <v>548</v>
      </c>
      <c r="F316" s="66">
        <v>7131.21</v>
      </c>
    </row>
    <row r="317" spans="1:6" s="52" customFormat="1" ht="15">
      <c r="A317" s="65">
        <v>312</v>
      </c>
      <c r="B317" s="66" t="s">
        <v>151</v>
      </c>
      <c r="C317" s="66">
        <v>1957</v>
      </c>
      <c r="D317" s="66" t="s">
        <v>29</v>
      </c>
      <c r="E317" s="66" t="s">
        <v>549</v>
      </c>
      <c r="F317" s="66">
        <v>1000</v>
      </c>
    </row>
    <row r="318" spans="1:6" s="52" customFormat="1" ht="15">
      <c r="A318" s="65">
        <v>313</v>
      </c>
      <c r="B318" s="66" t="s">
        <v>151</v>
      </c>
      <c r="C318" s="66">
        <v>1958</v>
      </c>
      <c r="D318" s="66" t="s">
        <v>31</v>
      </c>
      <c r="E318" s="66" t="s">
        <v>550</v>
      </c>
      <c r="F318" s="66">
        <v>12944.05</v>
      </c>
    </row>
    <row r="319" spans="1:6" s="52" customFormat="1" ht="15">
      <c r="A319" s="65">
        <v>314</v>
      </c>
      <c r="B319" s="66" t="s">
        <v>151</v>
      </c>
      <c r="C319" s="66">
        <v>1959</v>
      </c>
      <c r="D319" s="66" t="s">
        <v>62</v>
      </c>
      <c r="E319" s="66" t="s">
        <v>551</v>
      </c>
      <c r="F319" s="66">
        <v>18618.34</v>
      </c>
    </row>
    <row r="320" spans="1:6" s="52" customFormat="1" ht="15">
      <c r="A320" s="65">
        <v>315</v>
      </c>
      <c r="B320" s="66" t="s">
        <v>151</v>
      </c>
      <c r="C320" s="66">
        <v>1960</v>
      </c>
      <c r="D320" s="66" t="s">
        <v>51</v>
      </c>
      <c r="E320" s="66" t="s">
        <v>552</v>
      </c>
      <c r="F320" s="66">
        <v>271361.32</v>
      </c>
    </row>
    <row r="321" spans="1:6" s="52" customFormat="1" ht="15">
      <c r="A321" s="65">
        <v>316</v>
      </c>
      <c r="B321" s="66" t="s">
        <v>151</v>
      </c>
      <c r="C321" s="66">
        <v>1961</v>
      </c>
      <c r="D321" s="66" t="s">
        <v>52</v>
      </c>
      <c r="E321" s="66" t="s">
        <v>553</v>
      </c>
      <c r="F321" s="66">
        <v>8239.84</v>
      </c>
    </row>
    <row r="322" spans="1:6" s="52" customFormat="1" ht="15">
      <c r="A322" s="65">
        <v>317</v>
      </c>
      <c r="B322" s="66" t="s">
        <v>151</v>
      </c>
      <c r="C322" s="66">
        <v>1962</v>
      </c>
      <c r="D322" s="66" t="s">
        <v>139</v>
      </c>
      <c r="E322" s="66" t="s">
        <v>554</v>
      </c>
      <c r="F322" s="66">
        <v>1000</v>
      </c>
    </row>
    <row r="323" spans="1:6" s="52" customFormat="1" ht="15">
      <c r="A323" s="65">
        <v>318</v>
      </c>
      <c r="B323" s="66" t="s">
        <v>151</v>
      </c>
      <c r="C323" s="66">
        <v>1963</v>
      </c>
      <c r="D323" s="66" t="s">
        <v>30</v>
      </c>
      <c r="E323" s="66" t="s">
        <v>555</v>
      </c>
      <c r="F323" s="66">
        <v>6861.54</v>
      </c>
    </row>
    <row r="324" spans="1:6" s="52" customFormat="1" ht="15">
      <c r="A324" s="65">
        <v>319</v>
      </c>
      <c r="B324" s="66" t="s">
        <v>151</v>
      </c>
      <c r="C324" s="66">
        <v>1964</v>
      </c>
      <c r="D324" s="66" t="s">
        <v>32</v>
      </c>
      <c r="E324" s="66" t="s">
        <v>556</v>
      </c>
      <c r="F324" s="66">
        <v>5333.43</v>
      </c>
    </row>
    <row r="325" spans="1:6" s="52" customFormat="1" ht="15">
      <c r="A325" s="65">
        <v>320</v>
      </c>
      <c r="B325" s="66" t="s">
        <v>151</v>
      </c>
      <c r="C325" s="66">
        <v>1965</v>
      </c>
      <c r="D325" s="66" t="s">
        <v>136</v>
      </c>
      <c r="E325" s="66" t="s">
        <v>557</v>
      </c>
      <c r="F325" s="66">
        <v>5992.61</v>
      </c>
    </row>
    <row r="326" spans="1:6" s="52" customFormat="1" ht="15">
      <c r="A326" s="65">
        <v>321</v>
      </c>
      <c r="B326" s="66" t="s">
        <v>151</v>
      </c>
      <c r="C326" s="66">
        <v>1966</v>
      </c>
      <c r="D326" s="66" t="s">
        <v>53</v>
      </c>
      <c r="E326" s="66" t="s">
        <v>558</v>
      </c>
      <c r="F326" s="66">
        <v>8416.61</v>
      </c>
    </row>
    <row r="327" spans="1:6" s="52" customFormat="1" ht="15">
      <c r="A327" s="65">
        <v>322</v>
      </c>
      <c r="B327" s="66" t="s">
        <v>151</v>
      </c>
      <c r="C327" s="66">
        <v>1967</v>
      </c>
      <c r="D327" s="66" t="s">
        <v>33</v>
      </c>
      <c r="E327" s="66" t="s">
        <v>559</v>
      </c>
      <c r="F327" s="66">
        <v>4817.97</v>
      </c>
    </row>
    <row r="328" spans="1:6" s="52" customFormat="1" ht="15">
      <c r="A328" s="65">
        <v>323</v>
      </c>
      <c r="B328" s="66" t="s">
        <v>151</v>
      </c>
      <c r="C328" s="66">
        <v>1968</v>
      </c>
      <c r="D328" s="66" t="s">
        <v>127</v>
      </c>
      <c r="E328" s="66" t="s">
        <v>560</v>
      </c>
      <c r="F328" s="66">
        <v>5980.63</v>
      </c>
    </row>
    <row r="329" spans="1:6" s="52" customFormat="1" ht="15">
      <c r="A329" s="65">
        <v>324</v>
      </c>
      <c r="B329" s="66" t="s">
        <v>151</v>
      </c>
      <c r="C329" s="66">
        <v>1969</v>
      </c>
      <c r="D329" s="66" t="s">
        <v>65</v>
      </c>
      <c r="E329" s="66" t="s">
        <v>561</v>
      </c>
      <c r="F329" s="66">
        <v>4494.45</v>
      </c>
    </row>
    <row r="330" spans="1:6" s="52" customFormat="1" ht="15">
      <c r="A330" s="65">
        <v>325</v>
      </c>
      <c r="B330" s="66" t="s">
        <v>151</v>
      </c>
      <c r="C330" s="66">
        <v>1970</v>
      </c>
      <c r="D330" s="66" t="s">
        <v>87</v>
      </c>
      <c r="E330" s="66" t="s">
        <v>562</v>
      </c>
      <c r="F330" s="66">
        <v>7340.95</v>
      </c>
    </row>
    <row r="331" spans="1:6" s="52" customFormat="1" ht="15">
      <c r="A331" s="65">
        <v>326</v>
      </c>
      <c r="B331" s="66" t="s">
        <v>151</v>
      </c>
      <c r="C331" s="66">
        <v>1971</v>
      </c>
      <c r="D331" s="66" t="s">
        <v>54</v>
      </c>
      <c r="E331" s="66" t="s">
        <v>563</v>
      </c>
      <c r="F331" s="66">
        <v>6937.52</v>
      </c>
    </row>
    <row r="332" spans="1:6" s="52" customFormat="1" ht="15">
      <c r="A332" s="65">
        <v>327</v>
      </c>
      <c r="B332" s="66" t="s">
        <v>151</v>
      </c>
      <c r="C332" s="66">
        <v>1972</v>
      </c>
      <c r="D332" s="66" t="s">
        <v>124</v>
      </c>
      <c r="E332" s="66" t="s">
        <v>564</v>
      </c>
      <c r="F332" s="66">
        <v>8404.64</v>
      </c>
    </row>
    <row r="333" spans="1:6" s="52" customFormat="1" ht="15">
      <c r="A333" s="65">
        <v>328</v>
      </c>
      <c r="B333" s="66" t="s">
        <v>151</v>
      </c>
      <c r="C333" s="66">
        <v>1973</v>
      </c>
      <c r="D333" s="66" t="s">
        <v>55</v>
      </c>
      <c r="E333" s="66" t="s">
        <v>565</v>
      </c>
      <c r="F333" s="66">
        <v>993.8</v>
      </c>
    </row>
    <row r="334" spans="1:6" s="52" customFormat="1" ht="15">
      <c r="A334" s="65">
        <v>329</v>
      </c>
      <c r="B334" s="66" t="s">
        <v>151</v>
      </c>
      <c r="C334" s="66">
        <v>1974</v>
      </c>
      <c r="D334" s="66" t="s">
        <v>35</v>
      </c>
      <c r="E334" s="66" t="s">
        <v>566</v>
      </c>
      <c r="F334" s="66">
        <v>5709.46</v>
      </c>
    </row>
    <row r="335" spans="1:6" s="52" customFormat="1" ht="15">
      <c r="A335" s="65">
        <v>330</v>
      </c>
      <c r="B335" s="66" t="s">
        <v>151</v>
      </c>
      <c r="C335" s="66">
        <v>1975</v>
      </c>
      <c r="D335" s="66" t="s">
        <v>36</v>
      </c>
      <c r="E335" s="66" t="s">
        <v>567</v>
      </c>
      <c r="F335" s="66">
        <v>5992.61</v>
      </c>
    </row>
    <row r="336" spans="1:6" s="52" customFormat="1" ht="15">
      <c r="A336" s="65">
        <v>331</v>
      </c>
      <c r="B336" s="66" t="s">
        <v>151</v>
      </c>
      <c r="C336" s="66">
        <v>1976</v>
      </c>
      <c r="D336" s="66" t="s">
        <v>137</v>
      </c>
      <c r="E336" s="66" t="s">
        <v>568</v>
      </c>
      <c r="F336" s="66">
        <v>311.22</v>
      </c>
    </row>
    <row r="337" spans="1:6" s="52" customFormat="1" ht="15">
      <c r="A337" s="65">
        <v>332</v>
      </c>
      <c r="B337" s="66" t="s">
        <v>151</v>
      </c>
      <c r="C337" s="66">
        <v>1977</v>
      </c>
      <c r="D337" s="66" t="s">
        <v>38</v>
      </c>
      <c r="E337" s="66" t="s">
        <v>569</v>
      </c>
      <c r="F337" s="66">
        <v>15480.72</v>
      </c>
    </row>
    <row r="338" spans="1:6" s="52" customFormat="1" ht="15">
      <c r="A338" s="65">
        <v>333</v>
      </c>
      <c r="B338" s="66" t="s">
        <v>151</v>
      </c>
      <c r="C338" s="66">
        <v>1978</v>
      </c>
      <c r="D338" s="66" t="s">
        <v>39</v>
      </c>
      <c r="E338" s="66" t="s">
        <v>570</v>
      </c>
      <c r="F338" s="66">
        <v>9118.21</v>
      </c>
    </row>
    <row r="339" spans="1:6" s="52" customFormat="1" ht="15">
      <c r="A339" s="65">
        <v>334</v>
      </c>
      <c r="B339" s="66" t="s">
        <v>151</v>
      </c>
      <c r="C339" s="66">
        <v>1979</v>
      </c>
      <c r="D339" s="66" t="s">
        <v>40</v>
      </c>
      <c r="E339" s="66" t="s">
        <v>571</v>
      </c>
      <c r="F339" s="66">
        <v>10994.26</v>
      </c>
    </row>
    <row r="340" spans="1:6" s="52" customFormat="1" ht="15">
      <c r="A340" s="65">
        <v>335</v>
      </c>
      <c r="B340" s="66" t="s">
        <v>151</v>
      </c>
      <c r="C340" s="66">
        <v>1980</v>
      </c>
      <c r="D340" s="66" t="s">
        <v>41</v>
      </c>
      <c r="E340" s="66" t="s">
        <v>572</v>
      </c>
      <c r="F340" s="66">
        <v>8687.97</v>
      </c>
    </row>
    <row r="341" spans="1:6" s="52" customFormat="1" ht="15">
      <c r="A341" s="65">
        <v>336</v>
      </c>
      <c r="B341" s="66" t="s">
        <v>151</v>
      </c>
      <c r="C341" s="66">
        <v>1981</v>
      </c>
      <c r="D341" s="66" t="s">
        <v>138</v>
      </c>
      <c r="E341" s="66" t="s">
        <v>573</v>
      </c>
      <c r="F341" s="66">
        <v>166.52</v>
      </c>
    </row>
    <row r="342" spans="1:6" s="52" customFormat="1" ht="15">
      <c r="A342" s="65">
        <v>337</v>
      </c>
      <c r="B342" s="66" t="s">
        <v>151</v>
      </c>
      <c r="C342" s="66">
        <v>1982</v>
      </c>
      <c r="D342" s="66" t="s">
        <v>140</v>
      </c>
      <c r="E342" s="66" t="s">
        <v>574</v>
      </c>
      <c r="F342" s="66">
        <v>350.06</v>
      </c>
    </row>
    <row r="343" spans="1:6" s="52" customFormat="1" ht="15">
      <c r="A343" s="65">
        <v>338</v>
      </c>
      <c r="B343" s="66" t="s">
        <v>151</v>
      </c>
      <c r="C343" s="66">
        <v>1983</v>
      </c>
      <c r="D343" s="66" t="s">
        <v>42</v>
      </c>
      <c r="E343" s="66" t="s">
        <v>575</v>
      </c>
      <c r="F343" s="66">
        <v>24254.99</v>
      </c>
    </row>
    <row r="344" spans="1:6" s="52" customFormat="1" ht="15">
      <c r="A344" s="65">
        <v>339</v>
      </c>
      <c r="B344" s="66" t="s">
        <v>151</v>
      </c>
      <c r="C344" s="66">
        <v>1984</v>
      </c>
      <c r="D344" s="66" t="s">
        <v>57</v>
      </c>
      <c r="E344" s="66" t="s">
        <v>576</v>
      </c>
      <c r="F344" s="66">
        <v>8230.47</v>
      </c>
    </row>
    <row r="345" spans="1:6" s="52" customFormat="1" ht="15">
      <c r="A345" s="65">
        <v>340</v>
      </c>
      <c r="B345" s="66" t="s">
        <v>151</v>
      </c>
      <c r="C345" s="66">
        <v>1985</v>
      </c>
      <c r="D345" s="66" t="s">
        <v>58</v>
      </c>
      <c r="E345" s="66" t="s">
        <v>577</v>
      </c>
      <c r="F345" s="66">
        <v>82025.94</v>
      </c>
    </row>
    <row r="346" spans="1:6" s="52" customFormat="1" ht="15">
      <c r="A346" s="65">
        <v>341</v>
      </c>
      <c r="B346" s="66" t="s">
        <v>151</v>
      </c>
      <c r="C346" s="66">
        <v>1986</v>
      </c>
      <c r="D346" s="66" t="s">
        <v>58</v>
      </c>
      <c r="E346" s="66" t="s">
        <v>578</v>
      </c>
      <c r="F346" s="66">
        <v>12284.32</v>
      </c>
    </row>
    <row r="347" spans="1:6" ht="15">
      <c r="A347" s="65">
        <v>342</v>
      </c>
      <c r="B347" s="66" t="s">
        <v>151</v>
      </c>
      <c r="C347" s="66">
        <v>1987</v>
      </c>
      <c r="D347" s="66" t="s">
        <v>59</v>
      </c>
      <c r="E347" s="66" t="s">
        <v>579</v>
      </c>
      <c r="F347" s="66">
        <v>756.06</v>
      </c>
    </row>
    <row r="348" spans="1:6" ht="15">
      <c r="A348" s="65">
        <v>343</v>
      </c>
      <c r="B348" s="66" t="s">
        <v>151</v>
      </c>
      <c r="C348" s="66">
        <v>1988</v>
      </c>
      <c r="D348" s="66" t="s">
        <v>43</v>
      </c>
      <c r="E348" s="66" t="s">
        <v>580</v>
      </c>
      <c r="F348" s="66">
        <v>4494.46</v>
      </c>
    </row>
    <row r="349" spans="1:6" ht="15">
      <c r="A349" s="65">
        <v>344</v>
      </c>
      <c r="B349" s="66" t="s">
        <v>151</v>
      </c>
      <c r="C349" s="66">
        <v>1989</v>
      </c>
      <c r="D349" s="66" t="s">
        <v>83</v>
      </c>
      <c r="E349" s="66" t="s">
        <v>581</v>
      </c>
      <c r="F349" s="66">
        <v>23010.8</v>
      </c>
    </row>
    <row r="350" spans="1:6" ht="15">
      <c r="A350" s="65">
        <v>345</v>
      </c>
      <c r="B350" s="66" t="s">
        <v>151</v>
      </c>
      <c r="C350" s="66">
        <v>1990</v>
      </c>
      <c r="D350" s="66" t="s">
        <v>66</v>
      </c>
      <c r="E350" s="66" t="s">
        <v>582</v>
      </c>
      <c r="F350" s="66">
        <v>396</v>
      </c>
    </row>
    <row r="351" spans="1:6" ht="15">
      <c r="A351" s="65">
        <v>346</v>
      </c>
      <c r="B351" s="66" t="s">
        <v>151</v>
      </c>
      <c r="C351" s="66">
        <v>1991</v>
      </c>
      <c r="D351" s="66" t="s">
        <v>60</v>
      </c>
      <c r="E351" s="66" t="s">
        <v>583</v>
      </c>
      <c r="F351" s="66">
        <v>17654.24</v>
      </c>
    </row>
    <row r="352" spans="1:6" ht="15">
      <c r="A352" s="65">
        <v>347</v>
      </c>
      <c r="B352" s="66" t="s">
        <v>151</v>
      </c>
      <c r="C352" s="66">
        <v>1992</v>
      </c>
      <c r="D352" s="66" t="s">
        <v>47</v>
      </c>
      <c r="E352" s="66" t="s">
        <v>584</v>
      </c>
      <c r="F352" s="66">
        <v>6992.84</v>
      </c>
    </row>
    <row r="353" spans="1:6" ht="15">
      <c r="A353" s="65">
        <v>348</v>
      </c>
      <c r="B353" s="66" t="s">
        <v>151</v>
      </c>
      <c r="C353" s="66">
        <v>1993</v>
      </c>
      <c r="D353" s="66" t="s">
        <v>67</v>
      </c>
      <c r="E353" s="66" t="s">
        <v>585</v>
      </c>
      <c r="F353" s="66">
        <v>833</v>
      </c>
    </row>
    <row r="354" spans="1:6" ht="15">
      <c r="A354" s="65">
        <v>349</v>
      </c>
      <c r="B354" s="66" t="s">
        <v>151</v>
      </c>
      <c r="C354" s="66">
        <v>1994</v>
      </c>
      <c r="D354" s="66" t="s">
        <v>61</v>
      </c>
      <c r="E354" s="66" t="s">
        <v>586</v>
      </c>
      <c r="F354" s="66">
        <v>6154.26</v>
      </c>
    </row>
    <row r="355" spans="1:6" ht="15">
      <c r="A355" s="65">
        <v>350</v>
      </c>
      <c r="B355" s="66" t="s">
        <v>151</v>
      </c>
      <c r="C355" s="66">
        <v>1995</v>
      </c>
      <c r="D355" s="66" t="s">
        <v>44</v>
      </c>
      <c r="E355" s="66" t="s">
        <v>587</v>
      </c>
      <c r="F355" s="66">
        <v>10062.14</v>
      </c>
    </row>
    <row r="356" spans="1:6" ht="15">
      <c r="A356" s="65">
        <v>351</v>
      </c>
      <c r="B356" s="66" t="s">
        <v>151</v>
      </c>
      <c r="C356" s="66">
        <v>1998</v>
      </c>
      <c r="D356" s="66" t="s">
        <v>45</v>
      </c>
      <c r="E356" s="66" t="s">
        <v>588</v>
      </c>
      <c r="F356" s="66">
        <v>12494.6</v>
      </c>
    </row>
    <row r="357" spans="1:6" ht="15">
      <c r="A357" s="65">
        <v>352</v>
      </c>
      <c r="B357" s="66" t="s">
        <v>151</v>
      </c>
      <c r="C357" s="66">
        <v>1913</v>
      </c>
      <c r="D357" s="66" t="s">
        <v>143</v>
      </c>
      <c r="E357" s="66" t="s">
        <v>595</v>
      </c>
      <c r="F357" s="66">
        <v>64</v>
      </c>
    </row>
    <row r="358" spans="1:6" ht="15">
      <c r="A358" s="65">
        <v>353</v>
      </c>
      <c r="B358" s="66" t="s">
        <v>151</v>
      </c>
      <c r="C358" s="66">
        <v>1914</v>
      </c>
      <c r="D358" s="66" t="s">
        <v>143</v>
      </c>
      <c r="E358" s="66" t="s">
        <v>596</v>
      </c>
      <c r="F358" s="66">
        <v>32</v>
      </c>
    </row>
    <row r="359" spans="1:6" ht="15">
      <c r="A359" s="65">
        <v>354</v>
      </c>
      <c r="B359" s="66" t="s">
        <v>151</v>
      </c>
      <c r="C359" s="66">
        <v>1932</v>
      </c>
      <c r="D359" s="66" t="s">
        <v>195</v>
      </c>
      <c r="E359" s="66" t="s">
        <v>597</v>
      </c>
      <c r="F359" s="66">
        <v>360</v>
      </c>
    </row>
    <row r="360" spans="1:6" s="52" customFormat="1" ht="15">
      <c r="A360" s="65">
        <v>355</v>
      </c>
      <c r="B360" s="66" t="s">
        <v>152</v>
      </c>
      <c r="C360" s="76">
        <v>1886</v>
      </c>
      <c r="D360" s="66" t="s">
        <v>144</v>
      </c>
      <c r="E360" s="66" t="s">
        <v>603</v>
      </c>
      <c r="F360" s="66">
        <v>-351049.88</v>
      </c>
    </row>
    <row r="361" spans="1:6" ht="15">
      <c r="A361" s="65">
        <v>356</v>
      </c>
      <c r="B361" s="66" t="s">
        <v>152</v>
      </c>
      <c r="C361" s="66">
        <v>1999</v>
      </c>
      <c r="D361" s="66" t="s">
        <v>24</v>
      </c>
      <c r="E361" s="66" t="s">
        <v>350</v>
      </c>
      <c r="F361" s="66">
        <v>155.76</v>
      </c>
    </row>
    <row r="362" spans="1:6" ht="15">
      <c r="A362" s="65">
        <v>357</v>
      </c>
      <c r="B362" s="66" t="s">
        <v>152</v>
      </c>
      <c r="C362" s="66">
        <v>2000</v>
      </c>
      <c r="D362" s="66" t="s">
        <v>169</v>
      </c>
      <c r="E362" s="66" t="s">
        <v>351</v>
      </c>
      <c r="F362" s="66">
        <v>175.28</v>
      </c>
    </row>
    <row r="363" spans="1:6" ht="15">
      <c r="A363" s="65">
        <v>358</v>
      </c>
      <c r="B363" s="66" t="s">
        <v>152</v>
      </c>
      <c r="C363" s="66">
        <v>2001</v>
      </c>
      <c r="D363" s="66" t="s">
        <v>27</v>
      </c>
      <c r="E363" s="66" t="s">
        <v>352</v>
      </c>
      <c r="F363" s="66">
        <v>85.78</v>
      </c>
    </row>
    <row r="364" spans="1:6" ht="15">
      <c r="A364" s="65">
        <v>359</v>
      </c>
      <c r="B364" s="66" t="s">
        <v>152</v>
      </c>
      <c r="C364" s="66">
        <v>2002</v>
      </c>
      <c r="D364" s="66" t="s">
        <v>52</v>
      </c>
      <c r="E364" s="66" t="s">
        <v>353</v>
      </c>
      <c r="F364" s="66">
        <v>474.63</v>
      </c>
    </row>
    <row r="365" spans="1:6" ht="15">
      <c r="A365" s="65">
        <v>360</v>
      </c>
      <c r="B365" s="66" t="s">
        <v>152</v>
      </c>
      <c r="C365" s="66">
        <v>2003</v>
      </c>
      <c r="D365" s="66" t="s">
        <v>52</v>
      </c>
      <c r="E365" s="66" t="s">
        <v>354</v>
      </c>
      <c r="F365" s="66">
        <v>56.8</v>
      </c>
    </row>
    <row r="366" spans="1:6" ht="15">
      <c r="A366" s="65">
        <v>361</v>
      </c>
      <c r="B366" s="66" t="s">
        <v>152</v>
      </c>
      <c r="C366" s="66">
        <v>2004</v>
      </c>
      <c r="D366" s="66" t="s">
        <v>40</v>
      </c>
      <c r="E366" s="66" t="s">
        <v>355</v>
      </c>
      <c r="F366" s="66">
        <v>240.59</v>
      </c>
    </row>
    <row r="367" spans="1:6" ht="15">
      <c r="A367" s="65">
        <v>362</v>
      </c>
      <c r="B367" s="66" t="s">
        <v>152</v>
      </c>
      <c r="C367" s="66">
        <v>2005</v>
      </c>
      <c r="D367" s="66" t="s">
        <v>40</v>
      </c>
      <c r="E367" s="66" t="s">
        <v>356</v>
      </c>
      <c r="F367" s="66">
        <v>159.6</v>
      </c>
    </row>
    <row r="368" spans="1:6" ht="15">
      <c r="A368" s="65">
        <v>363</v>
      </c>
      <c r="B368" s="66" t="s">
        <v>152</v>
      </c>
      <c r="C368" s="66">
        <v>2006</v>
      </c>
      <c r="D368" s="66" t="s">
        <v>43</v>
      </c>
      <c r="E368" s="66" t="s">
        <v>357</v>
      </c>
      <c r="F368" s="66">
        <v>141.9</v>
      </c>
    </row>
    <row r="369" spans="1:6" ht="15">
      <c r="A369" s="65">
        <v>364</v>
      </c>
      <c r="B369" s="66" t="s">
        <v>152</v>
      </c>
      <c r="C369" s="66">
        <v>2007</v>
      </c>
      <c r="D369" s="66" t="s">
        <v>43</v>
      </c>
      <c r="E369" s="66" t="s">
        <v>358</v>
      </c>
      <c r="F369" s="66">
        <v>186.23</v>
      </c>
    </row>
    <row r="370" spans="1:6" ht="15">
      <c r="A370" s="65">
        <v>365</v>
      </c>
      <c r="B370" s="66" t="s">
        <v>152</v>
      </c>
      <c r="C370" s="66">
        <v>2008</v>
      </c>
      <c r="D370" s="66" t="s">
        <v>60</v>
      </c>
      <c r="E370" s="66" t="s">
        <v>359</v>
      </c>
      <c r="F370" s="66">
        <v>195.95</v>
      </c>
    </row>
    <row r="371" spans="1:6" ht="15">
      <c r="A371" s="65">
        <v>366</v>
      </c>
      <c r="B371" s="66" t="s">
        <v>152</v>
      </c>
      <c r="C371" s="66">
        <v>2009</v>
      </c>
      <c r="D371" s="66" t="s">
        <v>45</v>
      </c>
      <c r="E371" s="66" t="s">
        <v>360</v>
      </c>
      <c r="F371" s="66">
        <v>177.93</v>
      </c>
    </row>
    <row r="372" spans="1:6" ht="15">
      <c r="A372" s="65">
        <v>367</v>
      </c>
      <c r="B372" s="66" t="s">
        <v>152</v>
      </c>
      <c r="C372" s="66">
        <v>2010</v>
      </c>
      <c r="D372" s="66" t="s">
        <v>45</v>
      </c>
      <c r="E372" s="66" t="s">
        <v>361</v>
      </c>
      <c r="F372" s="66">
        <v>174.78</v>
      </c>
    </row>
    <row r="373" spans="1:6" ht="15">
      <c r="A373" s="65">
        <v>368</v>
      </c>
      <c r="B373" s="66" t="s">
        <v>152</v>
      </c>
      <c r="C373" s="66">
        <v>2018</v>
      </c>
      <c r="D373" s="66" t="s">
        <v>79</v>
      </c>
      <c r="E373" s="66" t="s">
        <v>362</v>
      </c>
      <c r="F373" s="66">
        <v>232.13</v>
      </c>
    </row>
    <row r="374" spans="1:6" ht="15">
      <c r="A374" s="65">
        <v>369</v>
      </c>
      <c r="B374" s="66" t="s">
        <v>152</v>
      </c>
      <c r="C374" s="66">
        <v>2019</v>
      </c>
      <c r="D374" s="66" t="s">
        <v>86</v>
      </c>
      <c r="E374" s="66" t="s">
        <v>363</v>
      </c>
      <c r="F374" s="66">
        <v>146.18</v>
      </c>
    </row>
    <row r="375" spans="1:6" ht="15">
      <c r="A375" s="65">
        <v>370</v>
      </c>
      <c r="B375" s="66" t="s">
        <v>152</v>
      </c>
      <c r="C375" s="66">
        <v>2020</v>
      </c>
      <c r="D375" s="66" t="s">
        <v>86</v>
      </c>
      <c r="E375" s="66" t="s">
        <v>364</v>
      </c>
      <c r="F375" s="66">
        <v>23.46</v>
      </c>
    </row>
    <row r="376" spans="1:6" ht="15">
      <c r="A376" s="65">
        <v>371</v>
      </c>
      <c r="B376" s="66" t="s">
        <v>152</v>
      </c>
      <c r="C376" s="66">
        <v>2021</v>
      </c>
      <c r="D376" s="66" t="s">
        <v>36</v>
      </c>
      <c r="E376" s="66" t="s">
        <v>365</v>
      </c>
      <c r="F376" s="66">
        <v>141.3</v>
      </c>
    </row>
    <row r="377" spans="1:6" ht="15">
      <c r="A377" s="65">
        <v>372</v>
      </c>
      <c r="B377" s="66" t="s">
        <v>152</v>
      </c>
      <c r="C377" s="66">
        <v>2022</v>
      </c>
      <c r="D377" s="66" t="s">
        <v>42</v>
      </c>
      <c r="E377" s="66" t="s">
        <v>366</v>
      </c>
      <c r="F377" s="66">
        <v>502.03</v>
      </c>
    </row>
    <row r="378" spans="1:6" ht="15">
      <c r="A378" s="65">
        <v>373</v>
      </c>
      <c r="B378" s="66" t="s">
        <v>152</v>
      </c>
      <c r="C378" s="66">
        <v>2023</v>
      </c>
      <c r="D378" s="66" t="s">
        <v>57</v>
      </c>
      <c r="E378" s="66" t="s">
        <v>367</v>
      </c>
      <c r="F378" s="66">
        <v>221.98</v>
      </c>
    </row>
    <row r="379" spans="1:6" ht="15">
      <c r="A379" s="65">
        <v>374</v>
      </c>
      <c r="B379" s="66" t="s">
        <v>152</v>
      </c>
      <c r="C379" s="66">
        <v>2024</v>
      </c>
      <c r="D379" s="66" t="s">
        <v>38</v>
      </c>
      <c r="E379" s="66" t="s">
        <v>368</v>
      </c>
      <c r="F379" s="66">
        <v>7032</v>
      </c>
    </row>
    <row r="380" spans="1:6" ht="15">
      <c r="A380" s="65">
        <v>375</v>
      </c>
      <c r="B380" s="66" t="s">
        <v>152</v>
      </c>
      <c r="C380" s="66">
        <v>2025</v>
      </c>
      <c r="D380" s="66" t="s">
        <v>70</v>
      </c>
      <c r="E380" s="66" t="s">
        <v>369</v>
      </c>
      <c r="F380" s="66">
        <v>184.65</v>
      </c>
    </row>
    <row r="381" spans="1:6" ht="15">
      <c r="A381" s="65">
        <v>376</v>
      </c>
      <c r="B381" s="66" t="s">
        <v>152</v>
      </c>
      <c r="C381" s="66">
        <v>2026</v>
      </c>
      <c r="D381" s="66" t="s">
        <v>24</v>
      </c>
      <c r="E381" s="66" t="s">
        <v>370</v>
      </c>
      <c r="F381" s="66">
        <v>343.13</v>
      </c>
    </row>
    <row r="382" spans="1:6" ht="15">
      <c r="A382" s="65">
        <v>377</v>
      </c>
      <c r="B382" s="66" t="s">
        <v>152</v>
      </c>
      <c r="C382" s="66">
        <v>2027</v>
      </c>
      <c r="D382" s="66" t="s">
        <v>72</v>
      </c>
      <c r="E382" s="66" t="s">
        <v>371</v>
      </c>
      <c r="F382" s="66">
        <v>326.33</v>
      </c>
    </row>
    <row r="383" spans="1:6" ht="15">
      <c r="A383" s="65">
        <v>378</v>
      </c>
      <c r="B383" s="66" t="s">
        <v>152</v>
      </c>
      <c r="C383" s="66">
        <v>2028</v>
      </c>
      <c r="D383" s="66" t="s">
        <v>29</v>
      </c>
      <c r="E383" s="66" t="s">
        <v>372</v>
      </c>
      <c r="F383" s="66">
        <v>31.68</v>
      </c>
    </row>
    <row r="384" spans="1:6" ht="15">
      <c r="A384" s="65">
        <v>379</v>
      </c>
      <c r="B384" s="66" t="s">
        <v>152</v>
      </c>
      <c r="C384" s="66">
        <v>2029</v>
      </c>
      <c r="D384" s="66" t="s">
        <v>31</v>
      </c>
      <c r="E384" s="66" t="s">
        <v>373</v>
      </c>
      <c r="F384" s="66">
        <v>440.16</v>
      </c>
    </row>
    <row r="385" spans="1:6" ht="15">
      <c r="A385" s="65">
        <v>380</v>
      </c>
      <c r="B385" s="66" t="s">
        <v>152</v>
      </c>
      <c r="C385" s="66">
        <v>2030</v>
      </c>
      <c r="D385" s="66" t="s">
        <v>49</v>
      </c>
      <c r="E385" s="66" t="s">
        <v>374</v>
      </c>
      <c r="F385" s="66">
        <v>87.37</v>
      </c>
    </row>
    <row r="386" spans="1:6" ht="15">
      <c r="A386" s="65">
        <v>381</v>
      </c>
      <c r="B386" s="66" t="s">
        <v>152</v>
      </c>
      <c r="C386" s="66">
        <v>2031</v>
      </c>
      <c r="D386" s="66" t="s">
        <v>81</v>
      </c>
      <c r="E386" s="66" t="s">
        <v>375</v>
      </c>
      <c r="F386" s="66">
        <v>455.96</v>
      </c>
    </row>
    <row r="387" spans="1:6" ht="15">
      <c r="A387" s="65">
        <v>382</v>
      </c>
      <c r="B387" s="66" t="s">
        <v>152</v>
      </c>
      <c r="C387" s="66">
        <v>2032</v>
      </c>
      <c r="D387" s="66" t="s">
        <v>87</v>
      </c>
      <c r="E387" s="66" t="s">
        <v>376</v>
      </c>
      <c r="F387" s="66">
        <v>154.94</v>
      </c>
    </row>
    <row r="388" spans="1:6" ht="15">
      <c r="A388" s="65">
        <v>383</v>
      </c>
      <c r="B388" s="66" t="s">
        <v>152</v>
      </c>
      <c r="C388" s="66">
        <v>2033</v>
      </c>
      <c r="D388" s="66" t="s">
        <v>54</v>
      </c>
      <c r="E388" s="66" t="s">
        <v>377</v>
      </c>
      <c r="F388" s="66">
        <v>192.62</v>
      </c>
    </row>
    <row r="389" spans="1:6" ht="15">
      <c r="A389" s="65">
        <v>384</v>
      </c>
      <c r="B389" s="66" t="s">
        <v>152</v>
      </c>
      <c r="C389" s="66">
        <v>2034</v>
      </c>
      <c r="D389" s="66" t="s">
        <v>89</v>
      </c>
      <c r="E389" s="66" t="s">
        <v>378</v>
      </c>
      <c r="F389" s="66">
        <v>169.66</v>
      </c>
    </row>
    <row r="390" spans="1:6" ht="15">
      <c r="A390" s="65">
        <v>385</v>
      </c>
      <c r="B390" s="66" t="s">
        <v>152</v>
      </c>
      <c r="C390" s="66">
        <v>2035</v>
      </c>
      <c r="D390" s="66" t="s">
        <v>41</v>
      </c>
      <c r="E390" s="66" t="s">
        <v>379</v>
      </c>
      <c r="F390" s="66">
        <v>163.86</v>
      </c>
    </row>
    <row r="391" spans="1:6" ht="15">
      <c r="A391" s="65">
        <v>386</v>
      </c>
      <c r="B391" s="66" t="s">
        <v>152</v>
      </c>
      <c r="C391" s="66">
        <v>2036</v>
      </c>
      <c r="D391" s="66" t="s">
        <v>76</v>
      </c>
      <c r="E391" s="66" t="s">
        <v>380</v>
      </c>
      <c r="F391" s="66">
        <v>108.59</v>
      </c>
    </row>
    <row r="392" spans="1:6" ht="15">
      <c r="A392" s="65">
        <v>387</v>
      </c>
      <c r="B392" s="66" t="s">
        <v>152</v>
      </c>
      <c r="C392" s="66">
        <v>2037</v>
      </c>
      <c r="D392" s="66" t="s">
        <v>82</v>
      </c>
      <c r="E392" s="66" t="s">
        <v>381</v>
      </c>
      <c r="F392" s="66">
        <v>290.88</v>
      </c>
    </row>
    <row r="393" spans="1:6" ht="15">
      <c r="A393" s="65">
        <v>388</v>
      </c>
      <c r="B393" s="66" t="s">
        <v>152</v>
      </c>
      <c r="C393" s="66">
        <v>2038</v>
      </c>
      <c r="D393" s="66" t="s">
        <v>58</v>
      </c>
      <c r="E393" s="66" t="s">
        <v>382</v>
      </c>
      <c r="F393" s="66">
        <v>160.46</v>
      </c>
    </row>
    <row r="394" spans="1:6" ht="15">
      <c r="A394" s="65">
        <v>389</v>
      </c>
      <c r="B394" s="66" t="s">
        <v>152</v>
      </c>
      <c r="C394" s="66">
        <v>2039</v>
      </c>
      <c r="D394" s="66" t="s">
        <v>58</v>
      </c>
      <c r="E394" s="66" t="s">
        <v>383</v>
      </c>
      <c r="F394" s="66">
        <v>2947.61</v>
      </c>
    </row>
    <row r="395" spans="1:6" ht="15">
      <c r="A395" s="65">
        <v>390</v>
      </c>
      <c r="B395" s="66" t="s">
        <v>152</v>
      </c>
      <c r="C395" s="66">
        <v>2040</v>
      </c>
      <c r="D395" s="66" t="s">
        <v>83</v>
      </c>
      <c r="E395" s="66" t="s">
        <v>384</v>
      </c>
      <c r="F395" s="66">
        <v>222.25</v>
      </c>
    </row>
    <row r="396" spans="1:6" ht="15">
      <c r="A396" s="65">
        <v>391</v>
      </c>
      <c r="B396" s="66" t="s">
        <v>152</v>
      </c>
      <c r="C396" s="66">
        <v>2041</v>
      </c>
      <c r="D396" s="66" t="s">
        <v>83</v>
      </c>
      <c r="E396" s="66" t="s">
        <v>385</v>
      </c>
      <c r="F396" s="66">
        <v>374.65</v>
      </c>
    </row>
    <row r="397" spans="1:6" ht="15">
      <c r="A397" s="65">
        <v>392</v>
      </c>
      <c r="B397" s="66" t="s">
        <v>152</v>
      </c>
      <c r="C397" s="66">
        <v>2042</v>
      </c>
      <c r="D397" s="66" t="s">
        <v>66</v>
      </c>
      <c r="E397" s="66" t="s">
        <v>386</v>
      </c>
      <c r="F397" s="66">
        <v>14</v>
      </c>
    </row>
    <row r="398" spans="1:6" ht="15">
      <c r="A398" s="65">
        <v>393</v>
      </c>
      <c r="B398" s="66" t="s">
        <v>152</v>
      </c>
      <c r="C398" s="66">
        <v>2043</v>
      </c>
      <c r="D398" s="66" t="s">
        <v>170</v>
      </c>
      <c r="E398" s="66" t="s">
        <v>387</v>
      </c>
      <c r="F398" s="66">
        <v>64.26</v>
      </c>
    </row>
    <row r="399" spans="1:6" ht="15">
      <c r="A399" s="65">
        <v>394</v>
      </c>
      <c r="B399" s="66" t="s">
        <v>152</v>
      </c>
      <c r="C399" s="66">
        <v>2013</v>
      </c>
      <c r="D399" s="66" t="s">
        <v>103</v>
      </c>
      <c r="E399" s="66" t="s">
        <v>405</v>
      </c>
      <c r="F399" s="66">
        <v>17361.45</v>
      </c>
    </row>
    <row r="400" spans="1:6" ht="15">
      <c r="A400" s="65">
        <v>395</v>
      </c>
      <c r="B400" s="66" t="s">
        <v>152</v>
      </c>
      <c r="C400" s="66">
        <v>2014</v>
      </c>
      <c r="D400" s="66" t="s">
        <v>92</v>
      </c>
      <c r="E400" s="66" t="s">
        <v>406</v>
      </c>
      <c r="F400" s="66">
        <v>1207.85</v>
      </c>
    </row>
    <row r="401" spans="1:6" ht="15">
      <c r="A401" s="65">
        <v>396</v>
      </c>
      <c r="B401" s="66" t="s">
        <v>152</v>
      </c>
      <c r="C401" s="66">
        <v>2015</v>
      </c>
      <c r="D401" s="66" t="s">
        <v>92</v>
      </c>
      <c r="E401" s="66" t="s">
        <v>407</v>
      </c>
      <c r="F401" s="66">
        <v>1207.85</v>
      </c>
    </row>
    <row r="402" spans="1:6" ht="15">
      <c r="A402" s="65">
        <v>397</v>
      </c>
      <c r="B402" s="66" t="s">
        <v>152</v>
      </c>
      <c r="C402" s="66">
        <v>2016</v>
      </c>
      <c r="D402" s="66" t="s">
        <v>92</v>
      </c>
      <c r="E402" s="66" t="s">
        <v>408</v>
      </c>
      <c r="F402" s="66">
        <v>116.89</v>
      </c>
    </row>
    <row r="403" spans="1:6" ht="15">
      <c r="A403" s="65">
        <v>398</v>
      </c>
      <c r="B403" s="66" t="s">
        <v>152</v>
      </c>
      <c r="C403" s="66">
        <v>2017</v>
      </c>
      <c r="D403" s="66" t="s">
        <v>92</v>
      </c>
      <c r="E403" s="66" t="s">
        <v>409</v>
      </c>
      <c r="F403" s="66">
        <v>272.72</v>
      </c>
    </row>
    <row r="404" spans="1:6" ht="15">
      <c r="A404" s="65">
        <v>399</v>
      </c>
      <c r="B404" s="66" t="s">
        <v>152</v>
      </c>
      <c r="C404" s="66">
        <v>2011</v>
      </c>
      <c r="D404" s="66" t="s">
        <v>180</v>
      </c>
      <c r="E404" s="66" t="s">
        <v>455</v>
      </c>
      <c r="F404" s="66">
        <v>571.2</v>
      </c>
    </row>
    <row r="405" spans="1:6" ht="15">
      <c r="A405" s="65">
        <v>400</v>
      </c>
      <c r="B405" s="66" t="s">
        <v>152</v>
      </c>
      <c r="C405" s="66">
        <v>2012</v>
      </c>
      <c r="D405" s="66" t="s">
        <v>105</v>
      </c>
      <c r="E405" s="66" t="s">
        <v>456</v>
      </c>
      <c r="F405" s="66">
        <v>16564.8</v>
      </c>
    </row>
    <row r="406" spans="1:6" ht="15">
      <c r="A406" s="65">
        <v>401</v>
      </c>
      <c r="B406" s="66" t="s">
        <v>152</v>
      </c>
      <c r="C406" s="66">
        <v>2047</v>
      </c>
      <c r="D406" s="66" t="s">
        <v>181</v>
      </c>
      <c r="E406" s="66" t="s">
        <v>457</v>
      </c>
      <c r="F406" s="66">
        <v>714</v>
      </c>
    </row>
    <row r="407" spans="1:6" ht="15">
      <c r="A407" s="65">
        <v>402</v>
      </c>
      <c r="B407" s="66" t="s">
        <v>152</v>
      </c>
      <c r="C407" s="66">
        <v>2048</v>
      </c>
      <c r="D407" s="66" t="s">
        <v>182</v>
      </c>
      <c r="E407" s="66" t="s">
        <v>458</v>
      </c>
      <c r="F407" s="66">
        <v>714</v>
      </c>
    </row>
    <row r="408" spans="1:6" ht="15">
      <c r="A408" s="65">
        <v>403</v>
      </c>
      <c r="B408" s="66" t="s">
        <v>152</v>
      </c>
      <c r="C408" s="66">
        <v>2049</v>
      </c>
      <c r="D408" s="66" t="s">
        <v>183</v>
      </c>
      <c r="E408" s="66" t="s">
        <v>459</v>
      </c>
      <c r="F408" s="66">
        <v>571.2</v>
      </c>
    </row>
    <row r="409" spans="1:6" ht="15">
      <c r="A409" s="65">
        <v>404</v>
      </c>
      <c r="B409" s="66" t="s">
        <v>152</v>
      </c>
      <c r="C409" s="66">
        <v>2050</v>
      </c>
      <c r="D409" s="66" t="s">
        <v>120</v>
      </c>
      <c r="E409" s="66" t="s">
        <v>460</v>
      </c>
      <c r="F409" s="66">
        <v>21200.08</v>
      </c>
    </row>
    <row r="410" spans="1:6" ht="15">
      <c r="A410" s="65">
        <v>405</v>
      </c>
      <c r="B410" s="66" t="s">
        <v>152</v>
      </c>
      <c r="C410" s="66">
        <v>2045</v>
      </c>
      <c r="D410" s="66" t="s">
        <v>128</v>
      </c>
      <c r="E410" s="66" t="s">
        <v>518</v>
      </c>
      <c r="F410" s="66">
        <v>773.5</v>
      </c>
    </row>
    <row r="411" spans="1:6" ht="15">
      <c r="A411" s="65">
        <v>406</v>
      </c>
      <c r="B411" s="66" t="s">
        <v>152</v>
      </c>
      <c r="C411" s="66">
        <v>2046</v>
      </c>
      <c r="D411" s="66" t="s">
        <v>131</v>
      </c>
      <c r="E411" s="66" t="s">
        <v>534</v>
      </c>
      <c r="F411" s="66">
        <v>66.36</v>
      </c>
    </row>
    <row r="412" spans="1:6" ht="15">
      <c r="A412" s="65">
        <v>407</v>
      </c>
      <c r="B412" s="66" t="s">
        <v>152</v>
      </c>
      <c r="C412" s="66">
        <v>2044</v>
      </c>
      <c r="D412" s="66" t="s">
        <v>143</v>
      </c>
      <c r="E412" s="66" t="s">
        <v>598</v>
      </c>
      <c r="F412" s="66">
        <v>32</v>
      </c>
    </row>
    <row r="413" spans="1:6" ht="15" hidden="1">
      <c r="A413" s="65"/>
      <c r="B413" s="58"/>
      <c r="C413" s="58"/>
      <c r="D413" s="58"/>
      <c r="E413" s="58"/>
      <c r="F413" s="58"/>
    </row>
    <row r="414" spans="1:6" ht="15" hidden="1">
      <c r="A414" s="65"/>
      <c r="B414" s="58"/>
      <c r="C414" s="58"/>
      <c r="D414" s="58"/>
      <c r="E414" s="58"/>
      <c r="F414" s="58"/>
    </row>
    <row r="415" spans="1:6" ht="15" hidden="1">
      <c r="A415" s="65"/>
      <c r="B415" s="58"/>
      <c r="C415" s="58"/>
      <c r="D415" s="58"/>
      <c r="E415" s="58"/>
      <c r="F415" s="58"/>
    </row>
    <row r="416" spans="1:6" ht="15" hidden="1">
      <c r="A416" s="65"/>
      <c r="B416" s="58"/>
      <c r="C416" s="58"/>
      <c r="D416" s="58"/>
      <c r="E416" s="58"/>
      <c r="F416" s="58"/>
    </row>
    <row r="417" spans="1:6" ht="15" hidden="1">
      <c r="A417" s="65"/>
      <c r="B417" s="58"/>
      <c r="C417" s="58"/>
      <c r="D417" s="58"/>
      <c r="E417" s="58"/>
      <c r="F417" s="58"/>
    </row>
    <row r="418" spans="1:6" ht="15" hidden="1">
      <c r="A418" s="65"/>
      <c r="B418" s="58"/>
      <c r="C418" s="58"/>
      <c r="D418" s="58"/>
      <c r="E418" s="58"/>
      <c r="F418" s="58"/>
    </row>
    <row r="419" spans="1:6" ht="15" hidden="1">
      <c r="A419" s="65"/>
      <c r="B419" s="58"/>
      <c r="C419" s="58"/>
      <c r="D419" s="58"/>
      <c r="E419" s="58"/>
      <c r="F419" s="58"/>
    </row>
    <row r="420" spans="1:6" ht="15" hidden="1">
      <c r="A420" s="65"/>
      <c r="B420" s="58"/>
      <c r="C420" s="58"/>
      <c r="D420" s="58"/>
      <c r="E420" s="58"/>
      <c r="F420" s="58"/>
    </row>
    <row r="421" spans="1:6" ht="15" hidden="1">
      <c r="A421" s="65"/>
      <c r="B421" s="58"/>
      <c r="C421" s="58"/>
      <c r="D421" s="58"/>
      <c r="E421" s="58"/>
      <c r="F421" s="58"/>
    </row>
    <row r="422" spans="1:6" ht="15" hidden="1">
      <c r="A422" s="65"/>
      <c r="B422" s="58"/>
      <c r="C422" s="58"/>
      <c r="D422" s="58"/>
      <c r="E422" s="58"/>
      <c r="F422" s="58"/>
    </row>
    <row r="423" spans="1:6" ht="15" hidden="1">
      <c r="A423" s="65"/>
      <c r="B423" s="58"/>
      <c r="C423" s="58"/>
      <c r="D423" s="58"/>
      <c r="E423" s="58"/>
      <c r="F423" s="58"/>
    </row>
    <row r="424" spans="1:6" ht="15" hidden="1">
      <c r="A424" s="65"/>
      <c r="B424" s="58"/>
      <c r="C424" s="58"/>
      <c r="D424" s="58"/>
      <c r="E424" s="58"/>
      <c r="F424" s="58"/>
    </row>
    <row r="425" spans="1:6" ht="15" hidden="1">
      <c r="A425" s="65"/>
      <c r="B425" s="58"/>
      <c r="C425" s="58"/>
      <c r="D425" s="58"/>
      <c r="E425" s="58"/>
      <c r="F425" s="58"/>
    </row>
    <row r="426" spans="1:6" ht="15" hidden="1">
      <c r="A426" s="65"/>
      <c r="B426" s="58"/>
      <c r="C426" s="58"/>
      <c r="D426" s="58"/>
      <c r="E426" s="58"/>
      <c r="F426" s="58"/>
    </row>
    <row r="427" spans="1:6" ht="15" hidden="1">
      <c r="A427" s="65"/>
      <c r="B427" s="58"/>
      <c r="C427" s="58"/>
      <c r="D427" s="58"/>
      <c r="E427" s="58"/>
      <c r="F427" s="58"/>
    </row>
    <row r="428" spans="1:6" ht="15" hidden="1">
      <c r="A428" s="65"/>
      <c r="B428" s="58"/>
      <c r="C428" s="58"/>
      <c r="D428" s="58"/>
      <c r="E428" s="58"/>
      <c r="F428" s="58"/>
    </row>
    <row r="429" spans="1:6" ht="15" hidden="1">
      <c r="A429" s="65"/>
      <c r="B429" s="58"/>
      <c r="C429" s="58"/>
      <c r="D429" s="58"/>
      <c r="E429" s="58"/>
      <c r="F429" s="58"/>
    </row>
    <row r="430" spans="1:6" ht="15" hidden="1">
      <c r="A430" s="65"/>
      <c r="B430" s="58"/>
      <c r="C430" s="58"/>
      <c r="D430" s="58"/>
      <c r="E430" s="58"/>
      <c r="F430" s="58"/>
    </row>
    <row r="431" spans="1:6" ht="15" hidden="1">
      <c r="A431" s="65"/>
      <c r="B431" s="58"/>
      <c r="C431" s="58"/>
      <c r="D431" s="58"/>
      <c r="E431" s="58"/>
      <c r="F431" s="58"/>
    </row>
    <row r="432" spans="1:6" ht="15" hidden="1">
      <c r="A432" s="65"/>
      <c r="B432" s="58"/>
      <c r="C432" s="58"/>
      <c r="D432" s="58"/>
      <c r="E432" s="58"/>
      <c r="F432" s="58"/>
    </row>
    <row r="433" spans="1:6" ht="15" hidden="1">
      <c r="A433" s="65"/>
      <c r="B433" s="58"/>
      <c r="C433" s="58"/>
      <c r="D433" s="58"/>
      <c r="E433" s="58"/>
      <c r="F433" s="58"/>
    </row>
    <row r="434" spans="1:6" ht="15" hidden="1">
      <c r="A434" s="65"/>
      <c r="B434" s="58"/>
      <c r="C434" s="58"/>
      <c r="D434" s="58"/>
      <c r="E434" s="58"/>
      <c r="F434" s="58"/>
    </row>
    <row r="435" spans="1:6" s="52" customFormat="1" ht="15" hidden="1">
      <c r="A435" s="65"/>
      <c r="B435" s="58"/>
      <c r="C435" s="58"/>
      <c r="D435" s="58"/>
      <c r="E435" s="58"/>
      <c r="F435" s="58"/>
    </row>
    <row r="436" spans="1:6" ht="15" hidden="1">
      <c r="A436" s="65"/>
      <c r="B436" s="58"/>
      <c r="C436" s="58"/>
      <c r="D436" s="58"/>
      <c r="E436" s="58"/>
      <c r="F436" s="58"/>
    </row>
    <row r="437" spans="1:6" ht="15" hidden="1">
      <c r="A437" s="65"/>
      <c r="B437" s="58"/>
      <c r="C437" s="58"/>
      <c r="D437" s="58"/>
      <c r="E437" s="58"/>
      <c r="F437" s="58"/>
    </row>
    <row r="438" spans="1:6" ht="15" hidden="1">
      <c r="A438" s="65"/>
      <c r="B438" s="58"/>
      <c r="C438" s="58"/>
      <c r="D438" s="58"/>
      <c r="E438" s="58"/>
      <c r="F438" s="58"/>
    </row>
    <row r="439" spans="1:6" ht="15" hidden="1">
      <c r="A439" s="65"/>
      <c r="B439" s="58"/>
      <c r="C439" s="58"/>
      <c r="D439" s="58"/>
      <c r="E439" s="58"/>
      <c r="F439" s="58"/>
    </row>
    <row r="440" spans="1:6" ht="15" hidden="1">
      <c r="A440" s="65"/>
      <c r="B440" s="58"/>
      <c r="C440" s="58"/>
      <c r="D440" s="58"/>
      <c r="E440" s="58"/>
      <c r="F440" s="58"/>
    </row>
    <row r="441" spans="1:6" ht="15" hidden="1">
      <c r="A441" s="65"/>
      <c r="B441" s="58"/>
      <c r="C441" s="58"/>
      <c r="D441" s="58"/>
      <c r="E441" s="58"/>
      <c r="F441" s="58"/>
    </row>
    <row r="442" spans="1:6" ht="15" hidden="1">
      <c r="A442" s="65"/>
      <c r="B442" s="58"/>
      <c r="C442" s="58"/>
      <c r="D442" s="58"/>
      <c r="E442" s="58"/>
      <c r="F442" s="58"/>
    </row>
    <row r="443" spans="1:6" ht="15" hidden="1">
      <c r="A443" s="65"/>
      <c r="B443" s="58"/>
      <c r="C443" s="58"/>
      <c r="D443" s="58"/>
      <c r="E443" s="58"/>
      <c r="F443" s="58"/>
    </row>
    <row r="444" spans="1:6" ht="15" hidden="1">
      <c r="A444" s="65"/>
      <c r="B444" s="58"/>
      <c r="C444" s="58"/>
      <c r="D444" s="58"/>
      <c r="E444" s="58"/>
      <c r="F444" s="58"/>
    </row>
    <row r="445" spans="1:6" ht="15" hidden="1">
      <c r="A445" s="65"/>
      <c r="B445" s="58"/>
      <c r="C445" s="58"/>
      <c r="D445" s="58"/>
      <c r="E445" s="58"/>
      <c r="F445" s="58"/>
    </row>
    <row r="446" spans="1:6" ht="15" hidden="1">
      <c r="A446" s="65"/>
      <c r="B446" s="58"/>
      <c r="C446" s="58"/>
      <c r="D446" s="58"/>
      <c r="E446" s="58"/>
      <c r="F446" s="58"/>
    </row>
    <row r="447" spans="1:6" ht="15" hidden="1">
      <c r="A447" s="65"/>
      <c r="B447" s="58"/>
      <c r="C447" s="58"/>
      <c r="D447" s="58"/>
      <c r="E447" s="58"/>
      <c r="F447" s="58"/>
    </row>
    <row r="448" spans="1:6" ht="15" hidden="1">
      <c r="A448" s="65"/>
      <c r="B448" s="58"/>
      <c r="C448" s="58"/>
      <c r="D448" s="58"/>
      <c r="E448" s="58"/>
      <c r="F448" s="58"/>
    </row>
    <row r="449" spans="1:6" ht="15" hidden="1">
      <c r="A449" s="65"/>
      <c r="B449" s="58"/>
      <c r="C449" s="58"/>
      <c r="D449" s="58"/>
      <c r="E449" s="58"/>
      <c r="F449" s="58"/>
    </row>
    <row r="450" spans="1:6" ht="15" hidden="1">
      <c r="A450" s="65"/>
      <c r="B450" s="58"/>
      <c r="C450" s="58"/>
      <c r="D450" s="58"/>
      <c r="E450" s="58"/>
      <c r="F450" s="58"/>
    </row>
    <row r="451" spans="1:6" ht="15" hidden="1">
      <c r="A451" s="65"/>
      <c r="B451" s="58"/>
      <c r="C451" s="58"/>
      <c r="D451" s="58"/>
      <c r="E451" s="58"/>
      <c r="F451" s="58"/>
    </row>
    <row r="452" spans="1:6" ht="15" hidden="1">
      <c r="A452" s="65"/>
      <c r="B452" s="58"/>
      <c r="C452" s="58"/>
      <c r="D452" s="58"/>
      <c r="E452" s="58"/>
      <c r="F452" s="58"/>
    </row>
    <row r="453" spans="1:6" ht="15" hidden="1">
      <c r="A453" s="65"/>
      <c r="B453" s="58"/>
      <c r="C453" s="58"/>
      <c r="D453" s="58"/>
      <c r="E453" s="58"/>
      <c r="F453" s="58"/>
    </row>
    <row r="454" spans="1:6" ht="15" hidden="1">
      <c r="A454" s="65"/>
      <c r="B454" s="58"/>
      <c r="C454" s="58"/>
      <c r="D454" s="58"/>
      <c r="E454" s="58"/>
      <c r="F454" s="58"/>
    </row>
    <row r="455" spans="1:6" ht="15" hidden="1">
      <c r="A455" s="65"/>
      <c r="B455" s="58"/>
      <c r="C455" s="58"/>
      <c r="D455" s="58"/>
      <c r="E455" s="58"/>
      <c r="F455" s="58"/>
    </row>
    <row r="456" spans="1:6" ht="15" hidden="1">
      <c r="A456" s="65"/>
      <c r="B456" s="58"/>
      <c r="C456" s="58"/>
      <c r="D456" s="58"/>
      <c r="E456" s="58"/>
      <c r="F456" s="58"/>
    </row>
    <row r="457" spans="1:6" ht="15" hidden="1">
      <c r="A457" s="65"/>
      <c r="B457" s="58"/>
      <c r="C457" s="58"/>
      <c r="D457" s="58"/>
      <c r="E457" s="58"/>
      <c r="F457" s="58"/>
    </row>
    <row r="458" spans="1:6" ht="15" hidden="1">
      <c r="A458" s="65"/>
      <c r="B458" s="58"/>
      <c r="C458" s="58"/>
      <c r="D458" s="58"/>
      <c r="E458" s="58"/>
      <c r="F458" s="58"/>
    </row>
    <row r="459" spans="1:6" ht="15" hidden="1">
      <c r="A459" s="65"/>
      <c r="B459" s="58"/>
      <c r="C459" s="58"/>
      <c r="D459" s="58"/>
      <c r="E459" s="58"/>
      <c r="F459" s="58"/>
    </row>
    <row r="460" spans="1:6" ht="15" hidden="1">
      <c r="A460" s="65"/>
      <c r="B460" s="58"/>
      <c r="C460" s="58"/>
      <c r="D460" s="58"/>
      <c r="E460" s="58"/>
      <c r="F460" s="58"/>
    </row>
    <row r="461" spans="1:6" ht="15" hidden="1">
      <c r="A461" s="65"/>
      <c r="B461" s="58"/>
      <c r="C461" s="58"/>
      <c r="D461" s="58"/>
      <c r="E461" s="58"/>
      <c r="F461" s="58"/>
    </row>
    <row r="462" spans="1:6" ht="15" hidden="1">
      <c r="A462" s="65"/>
      <c r="B462" s="58"/>
      <c r="C462" s="58"/>
      <c r="D462" s="58"/>
      <c r="E462" s="58"/>
      <c r="F462" s="58"/>
    </row>
    <row r="463" spans="1:6" ht="15" hidden="1">
      <c r="A463" s="65"/>
      <c r="B463" s="58"/>
      <c r="C463" s="58"/>
      <c r="D463" s="58"/>
      <c r="E463" s="58"/>
      <c r="F463" s="58"/>
    </row>
    <row r="464" spans="1:6" ht="15" hidden="1">
      <c r="A464" s="65"/>
      <c r="B464" s="58"/>
      <c r="C464" s="58"/>
      <c r="D464" s="58"/>
      <c r="E464" s="58"/>
      <c r="F464" s="58"/>
    </row>
    <row r="465" spans="1:6" ht="15" hidden="1">
      <c r="A465" s="65"/>
      <c r="B465" s="58"/>
      <c r="C465" s="58"/>
      <c r="D465" s="58"/>
      <c r="E465" s="58"/>
      <c r="F465" s="58"/>
    </row>
    <row r="466" spans="1:6" ht="15" hidden="1">
      <c r="A466" s="65"/>
      <c r="B466" s="58"/>
      <c r="C466" s="58"/>
      <c r="D466" s="58"/>
      <c r="E466" s="58"/>
      <c r="F466" s="58"/>
    </row>
    <row r="467" spans="1:6" ht="15" hidden="1">
      <c r="A467" s="65"/>
      <c r="B467" s="58"/>
      <c r="C467" s="58"/>
      <c r="D467" s="58"/>
      <c r="E467" s="58"/>
      <c r="F467" s="58"/>
    </row>
    <row r="468" spans="1:6" ht="15" hidden="1">
      <c r="A468" s="65"/>
      <c r="B468" s="58"/>
      <c r="C468" s="58"/>
      <c r="D468" s="58"/>
      <c r="E468" s="58"/>
      <c r="F468" s="58"/>
    </row>
    <row r="469" spans="1:6" ht="15" hidden="1">
      <c r="A469" s="65"/>
      <c r="B469" s="58"/>
      <c r="C469" s="58"/>
      <c r="D469" s="58"/>
      <c r="E469" s="58"/>
      <c r="F469" s="58"/>
    </row>
    <row r="470" spans="1:6" ht="15" hidden="1">
      <c r="A470" s="65"/>
      <c r="B470" s="58"/>
      <c r="C470" s="58"/>
      <c r="D470" s="58"/>
      <c r="E470" s="58"/>
      <c r="F470" s="58"/>
    </row>
    <row r="471" spans="1:6" ht="15" hidden="1">
      <c r="A471" s="65"/>
      <c r="B471" s="58"/>
      <c r="C471" s="58"/>
      <c r="D471" s="58"/>
      <c r="E471" s="58"/>
      <c r="F471" s="58"/>
    </row>
    <row r="472" spans="1:6" ht="15" hidden="1">
      <c r="A472" s="65"/>
      <c r="B472" s="58"/>
      <c r="C472" s="58"/>
      <c r="D472" s="58"/>
      <c r="E472" s="58"/>
      <c r="F472" s="58"/>
    </row>
    <row r="473" spans="1:6" ht="15" hidden="1">
      <c r="A473" s="65"/>
      <c r="B473" s="58"/>
      <c r="C473" s="58"/>
      <c r="D473" s="58"/>
      <c r="E473" s="58"/>
      <c r="F473" s="58"/>
    </row>
    <row r="474" spans="1:6" ht="15" hidden="1">
      <c r="A474" s="65"/>
      <c r="B474" s="58"/>
      <c r="C474" s="58"/>
      <c r="D474" s="58"/>
      <c r="E474" s="58"/>
      <c r="F474" s="58"/>
    </row>
    <row r="475" spans="1:6" ht="15" hidden="1">
      <c r="A475" s="65"/>
      <c r="B475" s="58"/>
      <c r="C475" s="58"/>
      <c r="D475" s="58"/>
      <c r="E475" s="58"/>
      <c r="F475" s="58"/>
    </row>
    <row r="476" spans="1:6" ht="15" hidden="1">
      <c r="A476" s="65"/>
      <c r="B476" s="58"/>
      <c r="C476" s="58"/>
      <c r="D476" s="58"/>
      <c r="E476" s="58"/>
      <c r="F476" s="58"/>
    </row>
    <row r="477" spans="1:6" ht="15" hidden="1">
      <c r="A477" s="65"/>
      <c r="B477" s="58"/>
      <c r="C477" s="58"/>
      <c r="D477" s="58"/>
      <c r="E477" s="58"/>
      <c r="F477" s="58"/>
    </row>
    <row r="478" spans="1:6" ht="15" hidden="1">
      <c r="A478" s="65"/>
      <c r="B478" s="58"/>
      <c r="C478" s="58"/>
      <c r="D478" s="58"/>
      <c r="E478" s="58"/>
      <c r="F478" s="58"/>
    </row>
    <row r="479" spans="1:6" ht="15" hidden="1">
      <c r="A479" s="65"/>
      <c r="B479" s="58"/>
      <c r="C479" s="58"/>
      <c r="D479" s="58"/>
      <c r="E479" s="58"/>
      <c r="F479" s="58"/>
    </row>
    <row r="480" spans="1:6" ht="15" hidden="1">
      <c r="A480" s="65"/>
      <c r="B480" s="58"/>
      <c r="C480" s="58"/>
      <c r="D480" s="58"/>
      <c r="E480" s="58"/>
      <c r="F480" s="58"/>
    </row>
    <row r="481" spans="1:6" ht="15" hidden="1">
      <c r="A481" s="65"/>
      <c r="B481" s="58"/>
      <c r="C481" s="58"/>
      <c r="D481" s="58"/>
      <c r="E481" s="58"/>
      <c r="F481" s="58"/>
    </row>
    <row r="482" spans="1:6" ht="15" hidden="1">
      <c r="A482" s="65"/>
      <c r="B482" s="58"/>
      <c r="C482" s="58"/>
      <c r="D482" s="58"/>
      <c r="E482" s="58"/>
      <c r="F482" s="58"/>
    </row>
    <row r="483" spans="1:6" ht="15" hidden="1">
      <c r="A483" s="65"/>
      <c r="B483" s="58"/>
      <c r="C483" s="58"/>
      <c r="D483" s="58"/>
      <c r="E483" s="58"/>
      <c r="F483" s="58"/>
    </row>
    <row r="484" spans="1:6" ht="15" hidden="1">
      <c r="A484" s="65"/>
      <c r="B484" s="58"/>
      <c r="C484" s="58"/>
      <c r="D484" s="58"/>
      <c r="E484" s="58"/>
      <c r="F484" s="58"/>
    </row>
    <row r="485" spans="1:6" ht="15" hidden="1">
      <c r="A485" s="65"/>
      <c r="B485" s="58"/>
      <c r="C485" s="58"/>
      <c r="D485" s="58"/>
      <c r="E485" s="58"/>
      <c r="F485" s="58"/>
    </row>
    <row r="486" spans="1:6" ht="15" hidden="1">
      <c r="A486" s="65"/>
      <c r="B486" s="58"/>
      <c r="C486" s="58"/>
      <c r="D486" s="58"/>
      <c r="E486" s="58"/>
      <c r="F486" s="58"/>
    </row>
    <row r="487" spans="1:6" ht="15" hidden="1">
      <c r="A487" s="65"/>
      <c r="B487" s="58"/>
      <c r="C487" s="58"/>
      <c r="D487" s="58"/>
      <c r="E487" s="58"/>
      <c r="F487" s="58"/>
    </row>
    <row r="488" spans="1:6" ht="15" hidden="1">
      <c r="A488" s="65"/>
      <c r="B488" s="58"/>
      <c r="C488" s="58"/>
      <c r="D488" s="58"/>
      <c r="E488" s="58"/>
      <c r="F488" s="58"/>
    </row>
    <row r="489" spans="1:6" ht="15" hidden="1">
      <c r="A489" s="65"/>
      <c r="B489" s="58"/>
      <c r="C489" s="58"/>
      <c r="D489" s="58"/>
      <c r="E489" s="58"/>
      <c r="F489" s="58"/>
    </row>
    <row r="490" spans="1:6" ht="15" hidden="1">
      <c r="A490" s="65"/>
      <c r="B490" s="58"/>
      <c r="C490" s="58"/>
      <c r="D490" s="58"/>
      <c r="E490" s="58"/>
      <c r="F490" s="58"/>
    </row>
    <row r="491" spans="1:6" ht="15" hidden="1">
      <c r="A491" s="65"/>
      <c r="B491" s="58"/>
      <c r="C491" s="58"/>
      <c r="D491" s="58"/>
      <c r="E491" s="58"/>
      <c r="F491" s="58"/>
    </row>
    <row r="492" spans="1:6" ht="15" hidden="1">
      <c r="A492" s="65"/>
      <c r="B492" s="58"/>
      <c r="C492" s="58"/>
      <c r="D492" s="58"/>
      <c r="E492" s="58"/>
      <c r="F492" s="58"/>
    </row>
    <row r="493" spans="1:6" ht="15" hidden="1">
      <c r="A493" s="65"/>
      <c r="B493" s="58"/>
      <c r="C493" s="58"/>
      <c r="D493" s="58"/>
      <c r="E493" s="58"/>
      <c r="F493" s="58"/>
    </row>
    <row r="494" spans="1:6" ht="15" hidden="1">
      <c r="A494" s="65"/>
      <c r="B494" s="58"/>
      <c r="C494" s="58"/>
      <c r="D494" s="58"/>
      <c r="E494" s="58"/>
      <c r="F494" s="58"/>
    </row>
    <row r="495" spans="1:6" ht="15" hidden="1">
      <c r="A495" s="65"/>
      <c r="B495" s="58"/>
      <c r="C495" s="58"/>
      <c r="D495" s="58"/>
      <c r="E495" s="58"/>
      <c r="F495" s="58"/>
    </row>
    <row r="496" spans="1:6" ht="15" hidden="1">
      <c r="A496" s="65"/>
      <c r="B496" s="58"/>
      <c r="C496" s="58"/>
      <c r="D496" s="58"/>
      <c r="E496" s="58"/>
      <c r="F496" s="58"/>
    </row>
    <row r="497" spans="1:6" ht="15" hidden="1">
      <c r="A497" s="65"/>
      <c r="B497" s="58"/>
      <c r="C497" s="58"/>
      <c r="D497" s="58"/>
      <c r="E497" s="58"/>
      <c r="F497" s="58"/>
    </row>
    <row r="498" spans="1:6" ht="15" hidden="1">
      <c r="A498" s="65"/>
      <c r="B498" s="58"/>
      <c r="C498" s="58"/>
      <c r="D498" s="58"/>
      <c r="E498" s="58"/>
      <c r="F498" s="58"/>
    </row>
    <row r="499" spans="1:6" ht="15" hidden="1">
      <c r="A499" s="65"/>
      <c r="B499" s="58"/>
      <c r="C499" s="58"/>
      <c r="D499" s="58"/>
      <c r="E499" s="58"/>
      <c r="F499" s="58"/>
    </row>
    <row r="500" spans="1:6" ht="15" hidden="1">
      <c r="A500" s="65"/>
      <c r="B500" s="58"/>
      <c r="C500" s="58"/>
      <c r="D500" s="58"/>
      <c r="E500" s="58"/>
      <c r="F500" s="58"/>
    </row>
    <row r="501" spans="1:6" ht="15" hidden="1">
      <c r="A501" s="65"/>
      <c r="B501" s="58"/>
      <c r="C501" s="58"/>
      <c r="D501" s="58"/>
      <c r="E501" s="58"/>
      <c r="F501" s="58"/>
    </row>
    <row r="502" spans="1:6" ht="15" hidden="1">
      <c r="A502" s="65"/>
      <c r="B502" s="58"/>
      <c r="C502" s="58"/>
      <c r="D502" s="58"/>
      <c r="E502" s="58"/>
      <c r="F502" s="58"/>
    </row>
    <row r="503" spans="1:6" ht="15" hidden="1">
      <c r="A503" s="65"/>
      <c r="B503" s="58"/>
      <c r="C503" s="58"/>
      <c r="D503" s="58"/>
      <c r="E503" s="58"/>
      <c r="F503" s="58"/>
    </row>
    <row r="504" spans="1:6" ht="15" hidden="1">
      <c r="A504" s="65"/>
      <c r="B504" s="58"/>
      <c r="C504" s="58"/>
      <c r="D504" s="58"/>
      <c r="E504" s="58"/>
      <c r="F504" s="58"/>
    </row>
    <row r="505" spans="1:6" ht="15" hidden="1">
      <c r="A505" s="65"/>
      <c r="B505" s="58"/>
      <c r="C505" s="58"/>
      <c r="D505" s="58"/>
      <c r="E505" s="58"/>
      <c r="F505" s="58"/>
    </row>
    <row r="506" spans="1:6" ht="15" hidden="1">
      <c r="A506" s="65"/>
      <c r="B506" s="58"/>
      <c r="C506" s="58"/>
      <c r="D506" s="58"/>
      <c r="E506" s="58"/>
      <c r="F506" s="58"/>
    </row>
    <row r="507" spans="1:6" ht="15" hidden="1">
      <c r="A507" s="65"/>
      <c r="B507" s="58"/>
      <c r="C507" s="58"/>
      <c r="D507" s="58"/>
      <c r="E507" s="58"/>
      <c r="F507" s="58"/>
    </row>
    <row r="508" spans="1:6" s="52" customFormat="1" ht="15" hidden="1">
      <c r="A508" s="65"/>
      <c r="B508" s="58"/>
      <c r="C508" s="58"/>
      <c r="D508" s="58"/>
      <c r="E508" s="58"/>
      <c r="F508" s="58"/>
    </row>
    <row r="509" spans="1:6" s="52" customFormat="1" ht="15" hidden="1">
      <c r="A509" s="65"/>
      <c r="B509" s="58"/>
      <c r="C509" s="58"/>
      <c r="D509" s="58"/>
      <c r="E509" s="58"/>
      <c r="F509" s="58"/>
    </row>
    <row r="510" spans="1:6" ht="15" hidden="1">
      <c r="A510" s="65"/>
      <c r="B510" s="58"/>
      <c r="C510" s="58"/>
      <c r="D510" s="58"/>
      <c r="E510" s="58"/>
      <c r="F510" s="58"/>
    </row>
    <row r="511" spans="1:6" ht="15" hidden="1">
      <c r="A511" s="65"/>
      <c r="B511" s="58"/>
      <c r="C511" s="58"/>
      <c r="D511" s="58"/>
      <c r="E511" s="58"/>
      <c r="F511" s="58"/>
    </row>
    <row r="512" spans="1:6" s="52" customFormat="1" ht="15" hidden="1">
      <c r="A512" s="65"/>
      <c r="B512" s="58"/>
      <c r="C512" s="58"/>
      <c r="D512" s="58"/>
      <c r="E512" s="58"/>
      <c r="F512" s="58"/>
    </row>
    <row r="513" spans="1:6" s="52" customFormat="1" ht="15" hidden="1">
      <c r="A513" s="65"/>
      <c r="B513" s="58"/>
      <c r="C513" s="58"/>
      <c r="D513" s="58"/>
      <c r="E513" s="58"/>
      <c r="F513" s="58"/>
    </row>
    <row r="514" spans="1:6" s="52" customFormat="1" ht="15" hidden="1">
      <c r="A514" s="65"/>
      <c r="B514" s="58"/>
      <c r="C514" s="58"/>
      <c r="D514" s="58"/>
      <c r="E514" s="58"/>
      <c r="F514" s="58"/>
    </row>
    <row r="515" spans="1:6" s="52" customFormat="1" ht="15" hidden="1">
      <c r="A515" s="65"/>
      <c r="B515" s="58"/>
      <c r="C515" s="58"/>
      <c r="D515" s="58"/>
      <c r="E515" s="58"/>
      <c r="F515" s="58"/>
    </row>
    <row r="516" spans="1:6" s="52" customFormat="1" ht="15" hidden="1">
      <c r="A516" s="65"/>
      <c r="B516" s="58"/>
      <c r="C516" s="58"/>
      <c r="D516" s="58"/>
      <c r="E516" s="58"/>
      <c r="F516" s="58"/>
    </row>
    <row r="517" spans="1:6" s="52" customFormat="1" ht="15" hidden="1">
      <c r="A517" s="65"/>
      <c r="B517" s="58"/>
      <c r="C517" s="58"/>
      <c r="D517" s="58"/>
      <c r="E517" s="58"/>
      <c r="F517" s="58"/>
    </row>
    <row r="518" spans="1:6" s="52" customFormat="1" ht="15" hidden="1">
      <c r="A518" s="65"/>
      <c r="B518" s="58"/>
      <c r="C518" s="58"/>
      <c r="D518" s="58"/>
      <c r="E518" s="58"/>
      <c r="F518" s="58"/>
    </row>
    <row r="519" spans="1:6" s="52" customFormat="1" ht="15" hidden="1">
      <c r="A519" s="65"/>
      <c r="B519" s="58"/>
      <c r="C519" s="58"/>
      <c r="D519" s="58"/>
      <c r="E519" s="58"/>
      <c r="F519" s="58"/>
    </row>
    <row r="520" spans="1:6" s="52" customFormat="1" ht="15" hidden="1">
      <c r="A520" s="65"/>
      <c r="B520" s="58"/>
      <c r="C520" s="58"/>
      <c r="D520" s="58"/>
      <c r="E520" s="58"/>
      <c r="F520" s="58"/>
    </row>
    <row r="521" spans="1:6" s="52" customFormat="1" ht="15" hidden="1">
      <c r="A521" s="65"/>
      <c r="B521" s="58"/>
      <c r="C521" s="58"/>
      <c r="D521" s="58"/>
      <c r="E521" s="58"/>
      <c r="F521" s="58"/>
    </row>
    <row r="522" spans="1:6" s="52" customFormat="1" ht="15" hidden="1">
      <c r="A522" s="65"/>
      <c r="B522" s="58"/>
      <c r="C522" s="58"/>
      <c r="D522" s="58"/>
      <c r="E522" s="58"/>
      <c r="F522" s="58"/>
    </row>
    <row r="523" spans="1:6" s="52" customFormat="1" ht="15" hidden="1">
      <c r="A523" s="65"/>
      <c r="B523" s="58"/>
      <c r="C523" s="58"/>
      <c r="D523" s="58"/>
      <c r="E523" s="58"/>
      <c r="F523" s="58"/>
    </row>
    <row r="524" spans="1:6" s="52" customFormat="1" ht="15" hidden="1">
      <c r="A524" s="65"/>
      <c r="B524" s="58"/>
      <c r="C524" s="58"/>
      <c r="D524" s="58"/>
      <c r="E524" s="58"/>
      <c r="F524" s="58"/>
    </row>
    <row r="525" spans="1:6" s="52" customFormat="1" ht="15" hidden="1">
      <c r="A525" s="65"/>
      <c r="B525" s="58"/>
      <c r="C525" s="58"/>
      <c r="D525" s="58"/>
      <c r="E525" s="58"/>
      <c r="F525" s="58"/>
    </row>
    <row r="526" spans="1:6" s="52" customFormat="1" ht="15" hidden="1">
      <c r="A526" s="65"/>
      <c r="B526" s="58"/>
      <c r="C526" s="58"/>
      <c r="D526" s="58"/>
      <c r="E526" s="58"/>
      <c r="F526" s="58"/>
    </row>
    <row r="527" spans="1:6" s="52" customFormat="1" ht="15" hidden="1">
      <c r="A527" s="65"/>
      <c r="B527" s="58"/>
      <c r="C527" s="58"/>
      <c r="D527" s="58"/>
      <c r="E527" s="58"/>
      <c r="F527" s="58"/>
    </row>
    <row r="528" spans="1:6" s="52" customFormat="1" ht="15" hidden="1">
      <c r="A528" s="65"/>
      <c r="B528" s="58"/>
      <c r="C528" s="58"/>
      <c r="D528" s="58"/>
      <c r="E528" s="58"/>
      <c r="F528" s="58"/>
    </row>
    <row r="529" spans="1:6" s="52" customFormat="1" ht="15" hidden="1">
      <c r="A529" s="65"/>
      <c r="B529" s="58"/>
      <c r="C529" s="58"/>
      <c r="D529" s="58"/>
      <c r="E529" s="58"/>
      <c r="F529" s="58"/>
    </row>
    <row r="530" spans="1:6" s="52" customFormat="1" ht="15" hidden="1">
      <c r="A530" s="65"/>
      <c r="B530" s="58"/>
      <c r="C530" s="58"/>
      <c r="D530" s="58"/>
      <c r="E530" s="58"/>
      <c r="F530" s="58"/>
    </row>
    <row r="531" spans="1:6" s="52" customFormat="1" ht="15" hidden="1">
      <c r="A531" s="65"/>
      <c r="B531" s="58"/>
      <c r="C531" s="58"/>
      <c r="D531" s="58"/>
      <c r="E531" s="58"/>
      <c r="F531" s="58"/>
    </row>
    <row r="532" spans="1:6" s="52" customFormat="1" ht="15" hidden="1">
      <c r="A532" s="65"/>
      <c r="B532" s="58"/>
      <c r="C532" s="58"/>
      <c r="D532" s="58"/>
      <c r="E532" s="58"/>
      <c r="F532" s="58"/>
    </row>
    <row r="533" spans="1:6" s="52" customFormat="1" ht="15" hidden="1">
      <c r="A533" s="65"/>
      <c r="B533" s="58"/>
      <c r="C533" s="58"/>
      <c r="D533" s="58"/>
      <c r="E533" s="58"/>
      <c r="F533" s="58"/>
    </row>
    <row r="534" spans="1:6" s="52" customFormat="1" ht="15" hidden="1">
      <c r="A534" s="65"/>
      <c r="B534" s="58"/>
      <c r="C534" s="58"/>
      <c r="D534" s="58"/>
      <c r="E534" s="58"/>
      <c r="F534" s="58"/>
    </row>
    <row r="535" spans="1:6" s="52" customFormat="1" ht="15" hidden="1">
      <c r="A535" s="65"/>
      <c r="B535" s="58"/>
      <c r="C535" s="58"/>
      <c r="D535" s="58"/>
      <c r="E535" s="58"/>
      <c r="F535" s="58"/>
    </row>
    <row r="536" spans="1:6" s="52" customFormat="1" ht="15" hidden="1">
      <c r="A536" s="65"/>
      <c r="B536" s="58"/>
      <c r="C536" s="58"/>
      <c r="D536" s="58"/>
      <c r="E536" s="58"/>
      <c r="F536" s="58"/>
    </row>
    <row r="537" spans="1:6" s="52" customFormat="1" ht="15" hidden="1">
      <c r="A537" s="65"/>
      <c r="B537" s="58"/>
      <c r="C537" s="58"/>
      <c r="D537" s="58"/>
      <c r="E537" s="58"/>
      <c r="F537" s="58"/>
    </row>
    <row r="538" spans="1:6" s="52" customFormat="1" ht="15" hidden="1">
      <c r="A538" s="65"/>
      <c r="B538" s="58"/>
      <c r="C538" s="58"/>
      <c r="D538" s="58"/>
      <c r="E538" s="58"/>
      <c r="F538" s="58"/>
    </row>
    <row r="539" spans="1:6" s="52" customFormat="1" ht="15" hidden="1">
      <c r="A539" s="65"/>
      <c r="B539" s="58"/>
      <c r="C539" s="58"/>
      <c r="D539" s="58"/>
      <c r="E539" s="58"/>
      <c r="F539" s="58"/>
    </row>
    <row r="540" spans="1:6" s="52" customFormat="1" ht="15" hidden="1">
      <c r="A540" s="65"/>
      <c r="B540" s="58"/>
      <c r="C540" s="58"/>
      <c r="D540" s="58"/>
      <c r="E540" s="58"/>
      <c r="F540" s="58"/>
    </row>
    <row r="541" spans="1:6" s="52" customFormat="1" ht="15" hidden="1">
      <c r="A541" s="65"/>
      <c r="B541" s="58"/>
      <c r="C541" s="58"/>
      <c r="D541" s="58"/>
      <c r="E541" s="58"/>
      <c r="F541" s="58"/>
    </row>
    <row r="542" spans="1:6" s="52" customFormat="1" ht="15" hidden="1">
      <c r="A542" s="65"/>
      <c r="B542" s="58"/>
      <c r="C542" s="58"/>
      <c r="D542" s="58"/>
      <c r="E542" s="58"/>
      <c r="F542" s="58"/>
    </row>
    <row r="543" spans="1:6" s="52" customFormat="1" ht="15" hidden="1">
      <c r="A543" s="65"/>
      <c r="B543" s="58"/>
      <c r="C543" s="58"/>
      <c r="D543" s="58"/>
      <c r="E543" s="58"/>
      <c r="F543" s="58"/>
    </row>
    <row r="544" spans="1:6" s="52" customFormat="1" ht="15" hidden="1">
      <c r="A544" s="65"/>
      <c r="B544" s="58"/>
      <c r="C544" s="58"/>
      <c r="D544" s="58"/>
      <c r="E544" s="58"/>
      <c r="F544" s="58"/>
    </row>
    <row r="545" spans="1:6" s="52" customFormat="1" ht="15" hidden="1">
      <c r="A545" s="65"/>
      <c r="B545" s="58"/>
      <c r="C545" s="58"/>
      <c r="D545" s="58"/>
      <c r="E545" s="58"/>
      <c r="F545" s="58"/>
    </row>
    <row r="546" spans="1:6" s="52" customFormat="1" ht="15" hidden="1">
      <c r="A546" s="65"/>
      <c r="B546" s="58"/>
      <c r="C546" s="58"/>
      <c r="D546" s="58"/>
      <c r="E546" s="58"/>
      <c r="F546" s="58"/>
    </row>
    <row r="547" spans="1:6" s="52" customFormat="1" ht="15" hidden="1">
      <c r="A547" s="65"/>
      <c r="B547" s="58"/>
      <c r="C547" s="58"/>
      <c r="D547" s="58"/>
      <c r="E547" s="58"/>
      <c r="F547" s="58"/>
    </row>
    <row r="548" spans="1:6" s="52" customFormat="1" ht="15" hidden="1">
      <c r="A548" s="65"/>
      <c r="B548" s="58"/>
      <c r="C548" s="58"/>
      <c r="D548" s="58"/>
      <c r="E548" s="58"/>
      <c r="F548" s="58"/>
    </row>
    <row r="549" spans="1:6" s="52" customFormat="1" ht="15" hidden="1">
      <c r="A549" s="65"/>
      <c r="B549" s="58"/>
      <c r="C549" s="58"/>
      <c r="D549" s="58"/>
      <c r="E549" s="58"/>
      <c r="F549" s="58"/>
    </row>
    <row r="550" spans="1:6" s="52" customFormat="1" ht="15" hidden="1">
      <c r="A550" s="65"/>
      <c r="B550" s="58"/>
      <c r="C550" s="58"/>
      <c r="D550" s="58"/>
      <c r="E550" s="58"/>
      <c r="F550" s="58"/>
    </row>
    <row r="551" spans="1:6" s="52" customFormat="1" ht="15" hidden="1">
      <c r="A551" s="65"/>
      <c r="B551" s="58"/>
      <c r="C551" s="58"/>
      <c r="D551" s="58"/>
      <c r="E551" s="58"/>
      <c r="F551" s="58"/>
    </row>
    <row r="552" spans="1:6" s="52" customFormat="1" ht="15" hidden="1">
      <c r="A552" s="65"/>
      <c r="B552" s="58"/>
      <c r="C552" s="58"/>
      <c r="D552" s="58"/>
      <c r="E552" s="58"/>
      <c r="F552" s="58"/>
    </row>
    <row r="553" spans="1:6" s="52" customFormat="1" ht="15" hidden="1">
      <c r="A553" s="65"/>
      <c r="B553" s="58"/>
      <c r="C553" s="58"/>
      <c r="D553" s="58"/>
      <c r="E553" s="58"/>
      <c r="F553" s="58"/>
    </row>
    <row r="554" spans="1:6" s="52" customFormat="1" ht="15" hidden="1">
      <c r="A554" s="65"/>
      <c r="B554" s="58"/>
      <c r="C554" s="58"/>
      <c r="D554" s="58"/>
      <c r="E554" s="58"/>
      <c r="F554" s="58"/>
    </row>
    <row r="555" spans="1:6" s="52" customFormat="1" ht="15" hidden="1">
      <c r="A555" s="65"/>
      <c r="B555" s="58"/>
      <c r="C555" s="58"/>
      <c r="D555" s="58"/>
      <c r="E555" s="58"/>
      <c r="F555" s="58"/>
    </row>
    <row r="556" spans="1:6" ht="15" hidden="1">
      <c r="A556" s="65"/>
      <c r="B556" s="58"/>
      <c r="C556" s="58"/>
      <c r="D556" s="58"/>
      <c r="E556" s="58"/>
      <c r="F556" s="58"/>
    </row>
    <row r="557" spans="1:6" ht="15" hidden="1">
      <c r="A557" s="65"/>
      <c r="B557" s="58"/>
      <c r="C557" s="58"/>
      <c r="D557" s="58"/>
      <c r="E557" s="58"/>
      <c r="F557" s="58"/>
    </row>
    <row r="558" spans="1:6" ht="15" hidden="1">
      <c r="A558" s="65"/>
      <c r="B558" s="58"/>
      <c r="C558" s="58"/>
      <c r="D558" s="58"/>
      <c r="E558" s="58"/>
      <c r="F558" s="58"/>
    </row>
    <row r="559" spans="1:6" ht="15" hidden="1">
      <c r="A559" s="65"/>
      <c r="B559" s="58"/>
      <c r="C559" s="58"/>
      <c r="D559" s="58"/>
      <c r="E559" s="58"/>
      <c r="F559" s="58"/>
    </row>
    <row r="560" spans="1:6" ht="15" hidden="1">
      <c r="A560" s="65"/>
      <c r="B560" s="58"/>
      <c r="C560" s="58"/>
      <c r="D560" s="58"/>
      <c r="E560" s="58"/>
      <c r="F560" s="58"/>
    </row>
    <row r="561" spans="1:6" ht="15" hidden="1">
      <c r="A561" s="65"/>
      <c r="B561" s="58"/>
      <c r="C561" s="58"/>
      <c r="D561" s="58"/>
      <c r="E561" s="58"/>
      <c r="F561" s="58"/>
    </row>
    <row r="562" spans="1:6" ht="15" hidden="1">
      <c r="A562" s="65"/>
      <c r="B562" s="58"/>
      <c r="C562" s="58"/>
      <c r="D562" s="58"/>
      <c r="E562" s="58"/>
      <c r="F562" s="58"/>
    </row>
    <row r="563" spans="1:6" ht="15" hidden="1">
      <c r="A563" s="65"/>
      <c r="B563" s="58"/>
      <c r="C563" s="58"/>
      <c r="D563" s="58"/>
      <c r="E563" s="58"/>
      <c r="F563" s="58"/>
    </row>
    <row r="564" spans="1:6" ht="15" hidden="1">
      <c r="A564" s="65"/>
      <c r="B564" s="58"/>
      <c r="C564" s="58"/>
      <c r="D564" s="58"/>
      <c r="E564" s="58"/>
      <c r="F564" s="58"/>
    </row>
    <row r="565" spans="1:6" ht="15" hidden="1">
      <c r="A565" s="65"/>
      <c r="B565" s="58"/>
      <c r="C565" s="58"/>
      <c r="D565" s="58"/>
      <c r="E565" s="58"/>
      <c r="F565" s="58"/>
    </row>
    <row r="566" spans="1:6" s="52" customFormat="1" ht="15" hidden="1">
      <c r="A566" s="65"/>
      <c r="B566" s="58"/>
      <c r="C566" s="58"/>
      <c r="D566" s="58"/>
      <c r="E566" s="58"/>
      <c r="F566" s="58"/>
    </row>
    <row r="567" spans="1:6" ht="15" customHeight="1">
      <c r="A567" s="70" t="s">
        <v>8</v>
      </c>
      <c r="B567" s="71"/>
      <c r="C567" s="57"/>
      <c r="D567" s="54"/>
      <c r="E567" s="15"/>
      <c r="F567" s="43">
        <f>SUM(F6:F412)</f>
        <v>2693062.1899999985</v>
      </c>
    </row>
  </sheetData>
  <sheetProtection/>
  <mergeCells count="3">
    <mergeCell ref="A2:E2"/>
    <mergeCell ref="A3:F3"/>
    <mergeCell ref="A567:B567"/>
  </mergeCells>
  <printOptions/>
  <pageMargins left="0.17007874015748004" right="0.17007874015748004" top="0.6153543307086611" bottom="0.6653543307086611" header="0.3200787401574801" footer="0.3700787401574801"/>
  <pageSetup fitToHeight="0" fitToWidth="0" horizontalDpi="600" verticalDpi="600" orientation="landscape" pageOrder="overThenDown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E18" sqref="E18"/>
    </sheetView>
  </sheetViews>
  <sheetFormatPr defaultColWidth="9.28125" defaultRowHeight="15"/>
  <cols>
    <col min="1" max="1" width="4.421875" style="0" customWidth="1"/>
    <col min="2" max="2" width="10.8515625" style="0" customWidth="1"/>
    <col min="3" max="3" width="16.421875" style="0" customWidth="1"/>
    <col min="4" max="4" width="28.140625" style="0" customWidth="1"/>
    <col min="5" max="5" width="72.140625" style="18" customWidth="1"/>
    <col min="6" max="6" width="12.8515625" style="44" customWidth="1"/>
  </cols>
  <sheetData>
    <row r="1" spans="1:3" ht="15.75" customHeight="1">
      <c r="A1" s="16" t="s">
        <v>0</v>
      </c>
      <c r="B1" s="17"/>
      <c r="C1" s="17"/>
    </row>
    <row r="2" spans="1:8" ht="28.5" customHeight="1">
      <c r="A2" s="68" t="s">
        <v>9</v>
      </c>
      <c r="B2" s="68"/>
      <c r="C2" s="68"/>
      <c r="D2" s="68"/>
      <c r="E2" s="68"/>
      <c r="H2" s="51"/>
    </row>
    <row r="3" spans="1:6" ht="28.5" customHeight="1">
      <c r="A3" s="69" t="s">
        <v>145</v>
      </c>
      <c r="B3" s="69"/>
      <c r="C3" s="69"/>
      <c r="D3" s="69"/>
      <c r="E3" s="69"/>
      <c r="F3" s="69"/>
    </row>
    <row r="5" spans="1:6" s="20" customFormat="1" ht="45">
      <c r="A5" s="19" t="s">
        <v>2</v>
      </c>
      <c r="B5" s="19" t="s">
        <v>3</v>
      </c>
      <c r="C5" s="9" t="s">
        <v>10</v>
      </c>
      <c r="D5" s="9" t="s">
        <v>11</v>
      </c>
      <c r="E5" s="9" t="s">
        <v>6</v>
      </c>
      <c r="F5" s="42" t="s">
        <v>7</v>
      </c>
    </row>
    <row r="6" spans="1:6" s="20" customFormat="1" ht="15" customHeight="1">
      <c r="A6" s="21"/>
      <c r="B6" s="59"/>
      <c r="C6" s="58"/>
      <c r="D6" s="50"/>
      <c r="E6" s="50"/>
      <c r="F6" s="49"/>
    </row>
    <row r="7" spans="1:6" ht="15" customHeight="1">
      <c r="A7" s="72" t="s">
        <v>8</v>
      </c>
      <c r="B7" s="71"/>
      <c r="C7" s="54"/>
      <c r="D7" s="54"/>
      <c r="E7" s="15"/>
      <c r="F7" s="43">
        <f>SUM(F6:F6)</f>
        <v>0</v>
      </c>
    </row>
    <row r="11" ht="15">
      <c r="E11"/>
    </row>
    <row r="12" ht="15">
      <c r="E12"/>
    </row>
  </sheetData>
  <sheetProtection/>
  <mergeCells count="3">
    <mergeCell ref="A2:E2"/>
    <mergeCell ref="A3:F3"/>
    <mergeCell ref="A7:B7"/>
  </mergeCells>
  <printOptions/>
  <pageMargins left="0.7480314960629921" right="0.7480314960629921" top="1.2791338582677159" bottom="1.2791338582677159" header="0.983858267716535" footer="0.983858267716535"/>
  <pageSetup fitToHeight="0" fitToWidth="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6" sqref="A6"/>
    </sheetView>
  </sheetViews>
  <sheetFormatPr defaultColWidth="9.28125" defaultRowHeight="15"/>
  <cols>
    <col min="1" max="1" width="6.00390625" style="3" customWidth="1"/>
    <col min="2" max="2" width="14.7109375" style="22" customWidth="1"/>
    <col min="3" max="3" width="12.421875" style="3" customWidth="1"/>
    <col min="4" max="4" width="45.7109375" style="4" customWidth="1"/>
    <col min="5" max="5" width="70.7109375" style="4" customWidth="1"/>
    <col min="6" max="6" width="13.140625" style="41" customWidth="1"/>
    <col min="7" max="16384" width="9.28125" style="4" customWidth="1"/>
  </cols>
  <sheetData>
    <row r="1" spans="1:2" ht="15.75" customHeight="1">
      <c r="A1" s="1" t="s">
        <v>0</v>
      </c>
      <c r="B1" s="3"/>
    </row>
    <row r="2" spans="1:2" ht="15.75" customHeight="1">
      <c r="A2" s="2"/>
      <c r="B2" s="3"/>
    </row>
    <row r="3" spans="1:2" ht="15.75" customHeight="1">
      <c r="A3" s="2"/>
      <c r="B3" s="3"/>
    </row>
    <row r="4" spans="1:8" ht="26.25" customHeight="1">
      <c r="A4" s="68" t="s">
        <v>12</v>
      </c>
      <c r="B4" s="68"/>
      <c r="C4" s="68"/>
      <c r="D4" s="68"/>
      <c r="E4" s="68"/>
      <c r="H4" s="51"/>
    </row>
    <row r="5" spans="1:6" ht="24" customHeight="1">
      <c r="A5" s="69" t="s">
        <v>145</v>
      </c>
      <c r="B5" s="69"/>
      <c r="C5" s="69"/>
      <c r="D5" s="69"/>
      <c r="E5" s="69"/>
      <c r="F5" s="69"/>
    </row>
    <row r="6" ht="16.5" customHeight="1"/>
    <row r="7" spans="1:6" s="11" customFormat="1" ht="60">
      <c r="A7" s="9" t="s">
        <v>2</v>
      </c>
      <c r="B7" s="9" t="s">
        <v>3</v>
      </c>
      <c r="C7" s="9" t="s">
        <v>13</v>
      </c>
      <c r="D7" s="9" t="s">
        <v>14</v>
      </c>
      <c r="E7" s="9" t="s">
        <v>6</v>
      </c>
      <c r="F7" s="42" t="s">
        <v>7</v>
      </c>
    </row>
    <row r="8" spans="1:6" ht="15">
      <c r="A8" s="56"/>
      <c r="B8" s="58"/>
      <c r="C8" s="58"/>
      <c r="D8" s="58"/>
      <c r="E8" s="58"/>
      <c r="F8" s="58"/>
    </row>
    <row r="9" spans="1:6" ht="15">
      <c r="A9" s="56"/>
      <c r="B9" s="58"/>
      <c r="C9" s="58"/>
      <c r="D9" s="58"/>
      <c r="E9" s="58"/>
      <c r="F9" s="58"/>
    </row>
    <row r="10" spans="1:6" ht="15" customHeight="1">
      <c r="A10" s="73" t="s">
        <v>8</v>
      </c>
      <c r="B10" s="74"/>
      <c r="C10" s="54"/>
      <c r="D10" s="54"/>
      <c r="E10" s="15"/>
      <c r="F10" s="43">
        <f>SUM(F8:F9)</f>
        <v>0</v>
      </c>
    </row>
  </sheetData>
  <sheetProtection/>
  <autoFilter ref="A7:F7"/>
  <mergeCells count="3">
    <mergeCell ref="A4:E4"/>
    <mergeCell ref="A5:F5"/>
    <mergeCell ref="A10:B10"/>
  </mergeCells>
  <printOptions/>
  <pageMargins left="0.12992125984252004" right="0.15000000000000002" top="0.585433070866142" bottom="0.7354330708661421" header="0.2901574803149611" footer="0.4401574803149611"/>
  <pageSetup fitToHeight="0" fitToWidth="0" orientation="portrait" pageOrder="overThenDown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A5" sqref="A5"/>
    </sheetView>
  </sheetViews>
  <sheetFormatPr defaultColWidth="9.28125" defaultRowHeight="15"/>
  <cols>
    <col min="1" max="1" width="6.57421875" style="3" customWidth="1"/>
    <col min="2" max="2" width="12.00390625" style="3" customWidth="1"/>
    <col min="3" max="3" width="12.140625" style="3" customWidth="1"/>
    <col min="4" max="4" width="30.140625" style="4" customWidth="1"/>
    <col min="5" max="5" width="91.00390625" style="4" bestFit="1" customWidth="1"/>
    <col min="6" max="6" width="14.140625" style="45" customWidth="1"/>
    <col min="7" max="16384" width="9.28125" style="4" customWidth="1"/>
  </cols>
  <sheetData>
    <row r="1" ht="15">
      <c r="A1" s="1" t="s">
        <v>0</v>
      </c>
    </row>
    <row r="2" ht="15">
      <c r="A2" s="2"/>
    </row>
    <row r="3" spans="1:9" ht="33" customHeight="1">
      <c r="A3" s="68" t="s">
        <v>15</v>
      </c>
      <c r="B3" s="68"/>
      <c r="C3" s="68"/>
      <c r="D3" s="68"/>
      <c r="E3" s="68"/>
      <c r="F3" s="46"/>
      <c r="I3" s="51"/>
    </row>
    <row r="4" spans="1:6" ht="21" customHeight="1">
      <c r="A4" s="69" t="s">
        <v>145</v>
      </c>
      <c r="B4" s="69"/>
      <c r="C4" s="69"/>
      <c r="D4" s="69"/>
      <c r="E4" s="69"/>
      <c r="F4" s="69"/>
    </row>
    <row r="5" ht="15">
      <c r="B5" s="22"/>
    </row>
    <row r="6" spans="1:6" ht="60">
      <c r="A6" s="60" t="s">
        <v>2</v>
      </c>
      <c r="B6" s="60" t="s">
        <v>3</v>
      </c>
      <c r="C6" s="60" t="s">
        <v>13</v>
      </c>
      <c r="D6" s="60" t="s">
        <v>14</v>
      </c>
      <c r="E6" s="60" t="s">
        <v>6</v>
      </c>
      <c r="F6" s="61" t="s">
        <v>7</v>
      </c>
    </row>
    <row r="7" spans="1:6" ht="15">
      <c r="A7" s="36"/>
      <c r="B7" s="50"/>
      <c r="C7" s="50"/>
      <c r="D7" s="50"/>
      <c r="E7" s="50"/>
      <c r="F7" s="49"/>
    </row>
    <row r="8" spans="1:6" ht="15">
      <c r="A8" s="36"/>
      <c r="B8" s="50"/>
      <c r="C8" s="50"/>
      <c r="D8" s="50"/>
      <c r="E8" s="50"/>
      <c r="F8" s="49"/>
    </row>
    <row r="9" spans="1:6" ht="15" customHeight="1">
      <c r="A9" s="75" t="s">
        <v>8</v>
      </c>
      <c r="B9" s="75"/>
      <c r="C9" s="62"/>
      <c r="D9" s="62"/>
      <c r="E9" s="63"/>
      <c r="F9" s="64">
        <f>SUM(F7:F8)</f>
        <v>0</v>
      </c>
    </row>
  </sheetData>
  <sheetProtection/>
  <mergeCells count="3">
    <mergeCell ref="A3:E3"/>
    <mergeCell ref="A4:F4"/>
    <mergeCell ref="A9:B9"/>
  </mergeCells>
  <printOptions/>
  <pageMargins left="0.7480314960629921" right="0.7480314960629921" top="1.2791338582677159" bottom="1.2791338582677159" header="0.983858267716535" footer="0.983858267716535"/>
  <pageSetup fitToHeight="0" fitToWidth="0"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H24" sqref="H24"/>
    </sheetView>
  </sheetViews>
  <sheetFormatPr defaultColWidth="9.28125" defaultRowHeight="15"/>
  <cols>
    <col min="1" max="1" width="5.421875" style="3" customWidth="1"/>
    <col min="2" max="2" width="10.7109375" style="3" customWidth="1"/>
    <col min="3" max="3" width="12.140625" style="3" customWidth="1"/>
    <col min="4" max="4" width="36.28125" style="4" customWidth="1"/>
    <col min="5" max="5" width="71.8515625" style="4" bestFit="1" customWidth="1"/>
    <col min="6" max="6" width="14.140625" style="45" customWidth="1"/>
    <col min="7" max="16384" width="9.28125" style="4" customWidth="1"/>
  </cols>
  <sheetData>
    <row r="1" ht="15">
      <c r="A1" s="1" t="s">
        <v>0</v>
      </c>
    </row>
    <row r="2" ht="15">
      <c r="A2" s="2"/>
    </row>
    <row r="3" spans="1:8" ht="26.25" customHeight="1">
      <c r="A3" s="68" t="s">
        <v>17</v>
      </c>
      <c r="B3" s="68"/>
      <c r="C3" s="68"/>
      <c r="D3" s="68"/>
      <c r="E3" s="68"/>
      <c r="F3" s="46"/>
      <c r="H3" s="51"/>
    </row>
    <row r="4" spans="1:6" ht="21" customHeight="1">
      <c r="A4" s="69" t="s">
        <v>145</v>
      </c>
      <c r="B4" s="69"/>
      <c r="C4" s="69"/>
      <c r="D4" s="69"/>
      <c r="E4" s="69"/>
      <c r="F4" s="69"/>
    </row>
    <row r="5" ht="15">
      <c r="B5" s="22"/>
    </row>
    <row r="6" spans="1:6" ht="60">
      <c r="A6" s="9" t="s">
        <v>2</v>
      </c>
      <c r="B6" s="9" t="s">
        <v>3</v>
      </c>
      <c r="C6" s="9" t="s">
        <v>13</v>
      </c>
      <c r="D6" s="9" t="s">
        <v>14</v>
      </c>
      <c r="E6" s="9" t="s">
        <v>6</v>
      </c>
      <c r="F6" s="42" t="s">
        <v>7</v>
      </c>
    </row>
    <row r="7" spans="1:6" s="39" customFormat="1" ht="15">
      <c r="A7" s="38">
        <v>1</v>
      </c>
      <c r="B7" s="66" t="s">
        <v>604</v>
      </c>
      <c r="C7" s="66">
        <v>1591</v>
      </c>
      <c r="D7" s="66" t="s">
        <v>21</v>
      </c>
      <c r="E7" s="66" t="s">
        <v>605</v>
      </c>
      <c r="F7" s="66">
        <v>105237</v>
      </c>
    </row>
    <row r="8" spans="1:6" ht="18" customHeight="1">
      <c r="A8" s="74" t="s">
        <v>8</v>
      </c>
      <c r="B8" s="74"/>
      <c r="C8" s="37"/>
      <c r="D8" s="37"/>
      <c r="E8" s="15"/>
      <c r="F8" s="47">
        <f>SUM(F7:F7)</f>
        <v>105237</v>
      </c>
    </row>
    <row r="9" ht="15">
      <c r="E9"/>
    </row>
    <row r="12" spans="2:6" ht="15">
      <c r="B12" s="33"/>
      <c r="C12" s="33"/>
      <c r="D12"/>
      <c r="E12"/>
      <c r="F12" s="44"/>
    </row>
  </sheetData>
  <sheetProtection/>
  <autoFilter ref="A6:F8"/>
  <mergeCells count="3">
    <mergeCell ref="A3:E3"/>
    <mergeCell ref="A4:F4"/>
    <mergeCell ref="A8:B8"/>
  </mergeCells>
  <printOptions/>
  <pageMargins left="0.7480314960629921" right="0.7480314960629921" top="1.2791338582677159" bottom="1.2791338582677159" header="0.983858267716535" footer="0.983858267716535"/>
  <pageSetup fitToHeight="0" fitToWidth="0"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E23" sqref="E23"/>
    </sheetView>
  </sheetViews>
  <sheetFormatPr defaultColWidth="9.28125" defaultRowHeight="15"/>
  <cols>
    <col min="1" max="1" width="4.421875" style="0" customWidth="1"/>
    <col min="2" max="2" width="10.421875" style="24" customWidth="1"/>
    <col min="3" max="3" width="15.7109375" style="0" customWidth="1"/>
    <col min="4" max="4" width="37.140625" style="0" customWidth="1"/>
    <col min="5" max="5" width="87.28125" style="0" customWidth="1"/>
    <col min="6" max="6" width="18.421875" style="44" customWidth="1"/>
  </cols>
  <sheetData>
    <row r="1" spans="1:3" ht="15.75" customHeight="1">
      <c r="A1" s="16" t="s">
        <v>0</v>
      </c>
      <c r="B1" s="17"/>
      <c r="C1" s="17"/>
    </row>
    <row r="2" spans="1:8" ht="29.25" customHeight="1">
      <c r="A2" s="68" t="s">
        <v>18</v>
      </c>
      <c r="B2" s="68"/>
      <c r="C2" s="68"/>
      <c r="D2" s="68"/>
      <c r="E2" s="68"/>
      <c r="F2" s="23"/>
      <c r="H2" s="51"/>
    </row>
    <row r="3" spans="1:6" ht="15" customHeight="1">
      <c r="A3" s="69" t="s">
        <v>145</v>
      </c>
      <c r="B3" s="69"/>
      <c r="C3" s="69"/>
      <c r="D3" s="69"/>
      <c r="E3" s="69"/>
      <c r="F3" s="69"/>
    </row>
    <row r="4" spans="1:6" s="20" customFormat="1" ht="15">
      <c r="A4"/>
      <c r="B4" s="24"/>
      <c r="C4"/>
      <c r="D4"/>
      <c r="E4"/>
      <c r="F4" s="25"/>
    </row>
    <row r="5" spans="1:6" ht="45.75" customHeight="1">
      <c r="A5" s="19" t="s">
        <v>2</v>
      </c>
      <c r="B5" s="19" t="s">
        <v>3</v>
      </c>
      <c r="C5" s="9" t="s">
        <v>13</v>
      </c>
      <c r="D5" s="9" t="s">
        <v>14</v>
      </c>
      <c r="E5" s="9" t="s">
        <v>6</v>
      </c>
      <c r="F5" s="34" t="s">
        <v>7</v>
      </c>
    </row>
    <row r="6" spans="1:6" ht="15.75" customHeight="1">
      <c r="A6" s="36">
        <v>1</v>
      </c>
      <c r="B6" s="66" t="s">
        <v>153</v>
      </c>
      <c r="C6" s="66">
        <v>1900</v>
      </c>
      <c r="D6" s="66" t="s">
        <v>606</v>
      </c>
      <c r="E6" s="66" t="s">
        <v>607</v>
      </c>
      <c r="F6" s="66">
        <v>9176.09</v>
      </c>
    </row>
    <row r="7" spans="1:6" ht="15">
      <c r="A7" s="74" t="s">
        <v>8</v>
      </c>
      <c r="B7" s="74"/>
      <c r="C7" s="37"/>
      <c r="D7" s="37"/>
      <c r="E7" s="15"/>
      <c r="F7" s="47">
        <f>SUM(F6:F6)</f>
        <v>9176.09</v>
      </c>
    </row>
    <row r="12" ht="15">
      <c r="B12"/>
    </row>
  </sheetData>
  <sheetProtection/>
  <mergeCells count="3">
    <mergeCell ref="A2:E2"/>
    <mergeCell ref="A3:F3"/>
    <mergeCell ref="A7:B7"/>
  </mergeCells>
  <printOptions/>
  <pageMargins left="0.12992125984252004" right="0.17007874015748004" top="0.7354330708661421" bottom="1.045275590551181" header="0.4401574803149611" footer="0.7500000000000001"/>
  <pageSetup fitToHeight="0" fitToWidth="0" orientation="portrait" pageOrder="overThenDown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9" sqref="A9:B9"/>
    </sheetView>
  </sheetViews>
  <sheetFormatPr defaultColWidth="9.421875" defaultRowHeight="15"/>
  <cols>
    <col min="1" max="1" width="5.140625" style="4" customWidth="1"/>
    <col min="2" max="2" width="10.28125" style="4" customWidth="1"/>
    <col min="3" max="3" width="10.57421875" style="3" customWidth="1"/>
    <col min="4" max="4" width="35.7109375" style="4" customWidth="1"/>
    <col min="5" max="5" width="66.140625" style="4" customWidth="1"/>
    <col min="6" max="6" width="12.421875" style="45" customWidth="1"/>
    <col min="7" max="231" width="9.28125" style="4" customWidth="1"/>
  </cols>
  <sheetData>
    <row r="1" spans="1:5" ht="15">
      <c r="A1" s="1" t="s">
        <v>0</v>
      </c>
      <c r="B1" s="35"/>
      <c r="E1" s="35"/>
    </row>
    <row r="3" spans="1:8" ht="15" customHeight="1">
      <c r="A3" s="68" t="s">
        <v>19</v>
      </c>
      <c r="B3" s="68"/>
      <c r="C3" s="68"/>
      <c r="D3" s="68"/>
      <c r="E3" s="68"/>
      <c r="F3" s="48"/>
      <c r="H3" s="51"/>
    </row>
    <row r="4" spans="1:6" ht="15" customHeight="1">
      <c r="A4" s="69" t="s">
        <v>145</v>
      </c>
      <c r="B4" s="69"/>
      <c r="C4" s="69"/>
      <c r="D4" s="69"/>
      <c r="E4" s="69"/>
      <c r="F4" s="69"/>
    </row>
    <row r="6" spans="1:6" ht="94.5" customHeight="1">
      <c r="A6" s="19" t="s">
        <v>2</v>
      </c>
      <c r="B6" s="9" t="s">
        <v>3</v>
      </c>
      <c r="C6" s="10" t="s">
        <v>4</v>
      </c>
      <c r="D6" s="10" t="s">
        <v>5</v>
      </c>
      <c r="E6" s="9" t="s">
        <v>6</v>
      </c>
      <c r="F6" s="42" t="s">
        <v>7</v>
      </c>
    </row>
    <row r="7" spans="1:6" s="52" customFormat="1" ht="15">
      <c r="A7" s="55">
        <v>1</v>
      </c>
      <c r="B7" s="66" t="s">
        <v>146</v>
      </c>
      <c r="C7" s="66">
        <v>1610</v>
      </c>
      <c r="D7" s="66" t="s">
        <v>21</v>
      </c>
      <c r="E7" s="66" t="s">
        <v>592</v>
      </c>
      <c r="F7" s="66">
        <v>4465.23</v>
      </c>
    </row>
    <row r="8" spans="1:6" s="52" customFormat="1" ht="15">
      <c r="A8" s="55">
        <v>2</v>
      </c>
      <c r="B8" s="66" t="s">
        <v>152</v>
      </c>
      <c r="C8" s="66">
        <v>2051</v>
      </c>
      <c r="D8" s="66" t="s">
        <v>20</v>
      </c>
      <c r="E8" s="66" t="s">
        <v>461</v>
      </c>
      <c r="F8" s="66">
        <v>4.6</v>
      </c>
    </row>
    <row r="9" spans="1:6" s="52" customFormat="1" ht="15.75" customHeight="1">
      <c r="A9" s="74" t="s">
        <v>8</v>
      </c>
      <c r="B9" s="74"/>
      <c r="C9" s="53"/>
      <c r="D9" s="53"/>
      <c r="E9" s="15"/>
      <c r="F9" s="47">
        <f>SUM(F7:F8)</f>
        <v>4469.83</v>
      </c>
    </row>
    <row r="20" ht="6.75" customHeight="1"/>
  </sheetData>
  <sheetProtection/>
  <mergeCells count="3">
    <mergeCell ref="A3:E3"/>
    <mergeCell ref="A4:F4"/>
    <mergeCell ref="A9:B9"/>
  </mergeCells>
  <printOptions/>
  <pageMargins left="0.7000000000000001" right="0.7000000000000001" top="1.045275590551181" bottom="1.045275590551181" header="0.7500000000000001" footer="0.7500000000000001"/>
  <pageSetup fitToHeight="0" fitToWidth="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I23" sqref="I22:I23"/>
    </sheetView>
  </sheetViews>
  <sheetFormatPr defaultColWidth="9.28125" defaultRowHeight="15"/>
  <cols>
    <col min="1" max="1" width="4.421875" style="0" customWidth="1"/>
    <col min="2" max="2" width="10.421875" style="24" customWidth="1"/>
    <col min="3" max="3" width="15.7109375" style="0" customWidth="1"/>
    <col min="4" max="4" width="37.140625" style="0" customWidth="1"/>
    <col min="5" max="5" width="53.7109375" style="0" customWidth="1"/>
    <col min="6" max="6" width="18.421875" style="44" customWidth="1"/>
  </cols>
  <sheetData>
    <row r="1" spans="1:3" ht="15.75" customHeight="1">
      <c r="A1" s="16" t="s">
        <v>0</v>
      </c>
      <c r="B1" s="17"/>
      <c r="C1" s="17"/>
    </row>
    <row r="2" spans="1:8" ht="32.25" customHeight="1">
      <c r="A2" s="68" t="s">
        <v>16</v>
      </c>
      <c r="B2" s="68"/>
      <c r="C2" s="68"/>
      <c r="D2" s="68"/>
      <c r="E2" s="68"/>
      <c r="F2" s="23"/>
      <c r="H2" s="51"/>
    </row>
    <row r="3" spans="1:6" ht="15" customHeight="1">
      <c r="A3" s="69" t="s">
        <v>145</v>
      </c>
      <c r="B3" s="69"/>
      <c r="C3" s="69"/>
      <c r="D3" s="69"/>
      <c r="E3" s="69"/>
      <c r="F3" s="69"/>
    </row>
    <row r="4" spans="1:8" s="20" customFormat="1" ht="15">
      <c r="A4"/>
      <c r="B4" s="24"/>
      <c r="C4"/>
      <c r="D4"/>
      <c r="E4"/>
      <c r="F4" s="25"/>
      <c r="G4" s="26"/>
      <c r="H4" s="26"/>
    </row>
    <row r="5" spans="1:6" ht="45">
      <c r="A5" s="27" t="s">
        <v>2</v>
      </c>
      <c r="B5" s="27" t="s">
        <v>3</v>
      </c>
      <c r="C5" s="28" t="s">
        <v>13</v>
      </c>
      <c r="D5" s="28" t="s">
        <v>14</v>
      </c>
      <c r="E5" s="28" t="s">
        <v>6</v>
      </c>
      <c r="F5" s="29" t="s">
        <v>7</v>
      </c>
    </row>
    <row r="6" spans="1:6" s="3" customFormat="1" ht="15" customHeight="1">
      <c r="A6" s="30"/>
      <c r="B6" s="12"/>
      <c r="C6" s="31"/>
      <c r="D6" s="12"/>
      <c r="E6" s="32"/>
      <c r="F6" s="13"/>
    </row>
    <row r="7" spans="1:6" s="4" customFormat="1" ht="15.75" customHeight="1">
      <c r="A7" s="73" t="s">
        <v>8</v>
      </c>
      <c r="B7" s="73"/>
      <c r="C7" s="14"/>
      <c r="D7" s="14"/>
      <c r="E7" s="15"/>
      <c r="F7" s="47">
        <f>SUM(F6:F6)</f>
        <v>0</v>
      </c>
    </row>
  </sheetData>
  <sheetProtection/>
  <mergeCells count="3">
    <mergeCell ref="A2:E2"/>
    <mergeCell ref="A3:F3"/>
    <mergeCell ref="A7:B7"/>
  </mergeCells>
  <printOptions/>
  <pageMargins left="0.7480314960629921" right="0.7480314960629921" top="1.2791338582677159" bottom="1.2791338582677159" header="0.983858267716535" footer="0.983858267716535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Cristea</dc:creator>
  <cp:keywords/>
  <dc:description/>
  <cp:lastModifiedBy>Georgiana Vulpe</cp:lastModifiedBy>
  <cp:lastPrinted>2023-12-05T09:15:41Z</cp:lastPrinted>
  <dcterms:created xsi:type="dcterms:W3CDTF">2022-07-07T06:25:03Z</dcterms:created>
  <dcterms:modified xsi:type="dcterms:W3CDTF">2024-04-16T09:25:11Z</dcterms:modified>
  <cp:category/>
  <cp:version/>
  <cp:contentType/>
  <cp:contentStatus/>
  <cp:revision>1</cp:revision>
</cp:coreProperties>
</file>